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E:\20220516 フクダ様\ＨＰリニューアルファイル集\2025年度日程表関係\"/>
    </mc:Choice>
  </mc:AlternateContent>
  <xr:revisionPtr revIDLastSave="0" documentId="8_{B86F1DFB-5076-48FF-A78D-B8193FFB53B1}" xr6:coauthVersionLast="47" xr6:coauthVersionMax="47" xr10:uidLastSave="{00000000-0000-0000-0000-000000000000}"/>
  <bookViews>
    <workbookView xWindow="5430" yWindow="165" windowWidth="16980" windowHeight="15480" xr2:uid="{00000000-000D-0000-FFFF-FFFF00000000}"/>
  </bookViews>
  <sheets>
    <sheet name="実行委員会資料 " sheetId="47" r:id="rId1"/>
    <sheet name="2025年間予定表 " sheetId="51" r:id="rId2"/>
    <sheet name="トーナメント会場  " sheetId="31" r:id="rId3"/>
    <sheet name="抽選表４０・５０" sheetId="10" r:id="rId4"/>
    <sheet name="抽選表６０・７０" sheetId="44" r:id="rId5"/>
    <sheet name="2025組合表(40）" sheetId="11" r:id="rId6"/>
    <sheet name="2025組合表(50)" sheetId="46" r:id="rId7"/>
    <sheet name="2025組合表(60）" sheetId="19" r:id="rId8"/>
    <sheet name="2025組合表(70）" sheetId="43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47" l="1"/>
  <c r="E22" i="47" l="1"/>
  <c r="E21" i="47"/>
  <c r="E20" i="47"/>
  <c r="E16" i="47"/>
  <c r="D35" i="47"/>
  <c r="C35" i="47"/>
  <c r="G23" i="47"/>
  <c r="F23" i="47"/>
  <c r="D23" i="47"/>
  <c r="C23" i="47"/>
  <c r="H22" i="47"/>
  <c r="H21" i="47"/>
  <c r="H20" i="47"/>
  <c r="H19" i="47"/>
  <c r="H18" i="47"/>
  <c r="E18" i="47"/>
  <c r="H17" i="47"/>
  <c r="H16" i="47"/>
  <c r="H15" i="47"/>
  <c r="E15" i="47"/>
  <c r="H14" i="47"/>
  <c r="E14" i="47"/>
  <c r="H13" i="47"/>
  <c r="H23" i="47" l="1"/>
  <c r="E23" i="47"/>
</calcChain>
</file>

<file path=xl/sharedStrings.xml><?xml version="1.0" encoding="utf-8"?>
<sst xmlns="http://schemas.openxmlformats.org/spreadsheetml/2006/main" count="580" uniqueCount="291">
  <si>
    <t>日　時</t>
    <rPh sb="0" eb="1">
      <t>ヒ</t>
    </rPh>
    <rPh sb="2" eb="3">
      <t>ジ</t>
    </rPh>
    <phoneticPr fontId="7"/>
  </si>
  <si>
    <t>場　所</t>
    <rPh sb="0" eb="1">
      <t>ジョウ</t>
    </rPh>
    <rPh sb="2" eb="3">
      <t>ショ</t>
    </rPh>
    <phoneticPr fontId="7"/>
  </si>
  <si>
    <t>議　題</t>
    <rPh sb="0" eb="1">
      <t>ギ</t>
    </rPh>
    <rPh sb="2" eb="3">
      <t>ダイ</t>
    </rPh>
    <phoneticPr fontId="7"/>
  </si>
  <si>
    <t>リーグ戦</t>
    <rPh sb="3" eb="4">
      <t>セン</t>
    </rPh>
    <phoneticPr fontId="7"/>
  </si>
  <si>
    <t>リーグ戦経過</t>
    <rPh sb="3" eb="4">
      <t>セン</t>
    </rPh>
    <rPh sb="4" eb="6">
      <t>ケイカ</t>
    </rPh>
    <phoneticPr fontId="7"/>
  </si>
  <si>
    <t>全試合数</t>
    <rPh sb="0" eb="1">
      <t>ゼン</t>
    </rPh>
    <rPh sb="1" eb="3">
      <t>シアイ</t>
    </rPh>
    <rPh sb="3" eb="4">
      <t>スウ</t>
    </rPh>
    <phoneticPr fontId="7"/>
  </si>
  <si>
    <t>実施数</t>
    <rPh sb="0" eb="2">
      <t>ジッシ</t>
    </rPh>
    <rPh sb="2" eb="3">
      <t>スウ</t>
    </rPh>
    <phoneticPr fontId="7"/>
  </si>
  <si>
    <t>未実施</t>
    <rPh sb="0" eb="3">
      <t>ミジッシ</t>
    </rPh>
    <phoneticPr fontId="7"/>
  </si>
  <si>
    <t>未定数</t>
    <rPh sb="0" eb="2">
      <t>ミテイ</t>
    </rPh>
    <rPh sb="2" eb="3">
      <t>スウ</t>
    </rPh>
    <phoneticPr fontId="7"/>
  </si>
  <si>
    <t>雨天延期</t>
    <rPh sb="0" eb="2">
      <t>ウテン</t>
    </rPh>
    <rPh sb="2" eb="4">
      <t>エンキ</t>
    </rPh>
    <phoneticPr fontId="7"/>
  </si>
  <si>
    <t>消化率％</t>
    <rPh sb="0" eb="2">
      <t>ショウカ</t>
    </rPh>
    <rPh sb="2" eb="3">
      <t>リツ</t>
    </rPh>
    <phoneticPr fontId="7"/>
  </si>
  <si>
    <t>４０雀１部</t>
    <rPh sb="2" eb="3">
      <t>スズメ</t>
    </rPh>
    <rPh sb="4" eb="5">
      <t>ブ</t>
    </rPh>
    <phoneticPr fontId="7"/>
  </si>
  <si>
    <t>４０雀２部</t>
    <rPh sb="2" eb="3">
      <t>スズメ</t>
    </rPh>
    <rPh sb="4" eb="5">
      <t>ブ</t>
    </rPh>
    <phoneticPr fontId="7"/>
  </si>
  <si>
    <t>４０雀３部</t>
    <rPh sb="2" eb="3">
      <t>スズメ</t>
    </rPh>
    <rPh sb="4" eb="5">
      <t>ブ</t>
    </rPh>
    <phoneticPr fontId="7"/>
  </si>
  <si>
    <t>４０雀４部</t>
    <rPh sb="2" eb="3">
      <t>スズメ</t>
    </rPh>
    <rPh sb="4" eb="5">
      <t>ブ</t>
    </rPh>
    <phoneticPr fontId="7"/>
  </si>
  <si>
    <t>５０雀１部</t>
    <rPh sb="2" eb="3">
      <t>スズメ</t>
    </rPh>
    <rPh sb="4" eb="5">
      <t>ブ</t>
    </rPh>
    <phoneticPr fontId="7"/>
  </si>
  <si>
    <t>５０雀２部</t>
    <rPh sb="2" eb="3">
      <t>スズメ</t>
    </rPh>
    <rPh sb="4" eb="5">
      <t>ブ</t>
    </rPh>
    <phoneticPr fontId="7"/>
  </si>
  <si>
    <t>６０雀</t>
    <rPh sb="2" eb="3">
      <t>スズメ</t>
    </rPh>
    <phoneticPr fontId="7"/>
  </si>
  <si>
    <t>７０雀</t>
    <rPh sb="2" eb="3">
      <t>スズメ</t>
    </rPh>
    <phoneticPr fontId="7"/>
  </si>
  <si>
    <t>計</t>
    <rPh sb="0" eb="1">
      <t>ケイ</t>
    </rPh>
    <phoneticPr fontId="7"/>
  </si>
  <si>
    <t>審判研修会</t>
    <rPh sb="0" eb="2">
      <t>シンパン</t>
    </rPh>
    <rPh sb="2" eb="5">
      <t>ケンシュウカイ</t>
    </rPh>
    <phoneticPr fontId="7"/>
  </si>
  <si>
    <t>前期実績</t>
    <rPh sb="0" eb="2">
      <t>ゼンキ</t>
    </rPh>
    <rPh sb="2" eb="4">
      <t>ジッセキ</t>
    </rPh>
    <phoneticPr fontId="7"/>
  </si>
  <si>
    <t>試合数</t>
    <rPh sb="0" eb="2">
      <t>シアイ</t>
    </rPh>
    <rPh sb="2" eb="3">
      <t>スウ</t>
    </rPh>
    <phoneticPr fontId="7"/>
  </si>
  <si>
    <t>受講者数</t>
    <rPh sb="0" eb="3">
      <t>ジュコウシャ</t>
    </rPh>
    <rPh sb="3" eb="4">
      <t>スウ</t>
    </rPh>
    <phoneticPr fontId="7"/>
  </si>
  <si>
    <t>４０雀</t>
    <rPh sb="2" eb="3">
      <t>スズメ</t>
    </rPh>
    <phoneticPr fontId="7"/>
  </si>
  <si>
    <t>５０雀</t>
    <rPh sb="2" eb="3">
      <t>スズメ</t>
    </rPh>
    <phoneticPr fontId="7"/>
  </si>
  <si>
    <t>３．入れ替え戦について</t>
    <rPh sb="2" eb="3">
      <t>イ</t>
    </rPh>
    <rPh sb="4" eb="5">
      <t>カ</t>
    </rPh>
    <rPh sb="6" eb="7">
      <t>セン</t>
    </rPh>
    <phoneticPr fontId="7"/>
  </si>
  <si>
    <t>会場数</t>
    <rPh sb="0" eb="2">
      <t>カイジョウ</t>
    </rPh>
    <rPh sb="2" eb="3">
      <t>スウ</t>
    </rPh>
    <phoneticPr fontId="7"/>
  </si>
  <si>
    <t>使用日</t>
    <rPh sb="0" eb="2">
      <t>シヨウ</t>
    </rPh>
    <rPh sb="2" eb="3">
      <t>ビ</t>
    </rPh>
    <phoneticPr fontId="7"/>
  </si>
  <si>
    <t>会場名</t>
    <rPh sb="0" eb="2">
      <t>カイジョウ</t>
    </rPh>
    <rPh sb="2" eb="3">
      <t>メイ</t>
    </rPh>
    <phoneticPr fontId="7"/>
  </si>
  <si>
    <t>使用日</t>
    <rPh sb="0" eb="3">
      <t>シヨウビ</t>
    </rPh>
    <phoneticPr fontId="7"/>
  </si>
  <si>
    <t>１回戦</t>
    <rPh sb="1" eb="3">
      <t>カイセン</t>
    </rPh>
    <phoneticPr fontId="7"/>
  </si>
  <si>
    <t>２回戦</t>
    <rPh sb="1" eb="2">
      <t>カイ</t>
    </rPh>
    <rPh sb="2" eb="3">
      <t>セン</t>
    </rPh>
    <phoneticPr fontId="7"/>
  </si>
  <si>
    <t>３回戦</t>
    <rPh sb="1" eb="3">
      <t>カイセン</t>
    </rPh>
    <phoneticPr fontId="7"/>
  </si>
  <si>
    <t>４回戦</t>
    <rPh sb="1" eb="3">
      <t>カイセン</t>
    </rPh>
    <phoneticPr fontId="7"/>
  </si>
  <si>
    <t>準決勝</t>
    <rPh sb="0" eb="3">
      <t>ジュンケッショウ</t>
    </rPh>
    <phoneticPr fontId="7"/>
  </si>
  <si>
    <t>決勝</t>
    <rPh sb="0" eb="2">
      <t>ケッショウ</t>
    </rPh>
    <phoneticPr fontId="7"/>
  </si>
  <si>
    <t>五十雀の部</t>
    <rPh sb="0" eb="3">
      <t>ゴジュウカラ</t>
    </rPh>
    <rPh sb="4" eb="5">
      <t>ブ</t>
    </rPh>
    <phoneticPr fontId="7"/>
  </si>
  <si>
    <t>抽選順</t>
    <rPh sb="0" eb="2">
      <t>チュウセン</t>
    </rPh>
    <rPh sb="2" eb="3">
      <t>ジュン</t>
    </rPh>
    <phoneticPr fontId="7"/>
  </si>
  <si>
    <t>部</t>
    <rPh sb="0" eb="1">
      <t>ブ</t>
    </rPh>
    <phoneticPr fontId="7"/>
  </si>
  <si>
    <t>チーム名</t>
    <rPh sb="3" eb="4">
      <t>メイ</t>
    </rPh>
    <phoneticPr fontId="7"/>
  </si>
  <si>
    <t>組合せNｏ</t>
    <rPh sb="0" eb="1">
      <t>ク</t>
    </rPh>
    <rPh sb="1" eb="2">
      <t>ア</t>
    </rPh>
    <phoneticPr fontId="7"/>
  </si>
  <si>
    <t>組み合わせ表</t>
    <rPh sb="0" eb="1">
      <t>ク</t>
    </rPh>
    <rPh sb="2" eb="3">
      <t>ア</t>
    </rPh>
    <rPh sb="5" eb="6">
      <t>ヒョウ</t>
    </rPh>
    <phoneticPr fontId="7"/>
  </si>
  <si>
    <t>1回戦</t>
    <rPh sb="1" eb="3">
      <t>カイセン</t>
    </rPh>
    <phoneticPr fontId="7"/>
  </si>
  <si>
    <t>2回戦</t>
    <rPh sb="1" eb="3">
      <t>カイセン</t>
    </rPh>
    <phoneticPr fontId="7"/>
  </si>
  <si>
    <t>3回戦</t>
    <rPh sb="1" eb="3">
      <t>カイセン</t>
    </rPh>
    <phoneticPr fontId="7"/>
  </si>
  <si>
    <t>4回戦</t>
    <rPh sb="1" eb="3">
      <t>カイセン</t>
    </rPh>
    <phoneticPr fontId="7"/>
  </si>
  <si>
    <t>決勝戦</t>
    <rPh sb="0" eb="3">
      <t>ケッショウセン</t>
    </rPh>
    <phoneticPr fontId="7"/>
  </si>
  <si>
    <t>【部】</t>
    <rPh sb="1" eb="2">
      <t>ブ</t>
    </rPh>
    <phoneticPr fontId="7"/>
  </si>
  <si>
    <t>⇩</t>
    <phoneticPr fontId="7"/>
  </si>
  <si>
    <t>4</t>
    <phoneticPr fontId="7"/>
  </si>
  <si>
    <t>試合</t>
    <rPh sb="0" eb="2">
      <t>シアイ</t>
    </rPh>
    <phoneticPr fontId="7"/>
  </si>
  <si>
    <t>3会場</t>
    <rPh sb="1" eb="3">
      <t>カイジョウ</t>
    </rPh>
    <phoneticPr fontId="7"/>
  </si>
  <si>
    <t>【不参加チーム】</t>
    <rPh sb="1" eb="4">
      <t>フサンカ</t>
    </rPh>
    <phoneticPr fontId="7"/>
  </si>
  <si>
    <t>4会場</t>
    <rPh sb="1" eb="3">
      <t>カイジョウ</t>
    </rPh>
    <phoneticPr fontId="7"/>
  </si>
  <si>
    <t>2会場</t>
    <rPh sb="1" eb="3">
      <t>カイジョウ</t>
    </rPh>
    <phoneticPr fontId="7"/>
  </si>
  <si>
    <t>1会場</t>
    <rPh sb="1" eb="3">
      <t>カイジョウ</t>
    </rPh>
    <phoneticPr fontId="7"/>
  </si>
  <si>
    <t>決勝戦</t>
    <rPh sb="0" eb="2">
      <t>ケッショウ</t>
    </rPh>
    <rPh sb="2" eb="3">
      <t>セン</t>
    </rPh>
    <phoneticPr fontId="7"/>
  </si>
  <si>
    <t>⇩</t>
  </si>
  <si>
    <t>【注】</t>
    <rPh sb="1" eb="2">
      <t>チュウ</t>
    </rPh>
    <phoneticPr fontId="7"/>
  </si>
  <si>
    <t>審判は決勝・準決勝本部担当。他の試合は主審、副審、４審担当ﾁｰﾑ。</t>
    <rPh sb="0" eb="2">
      <t>シンパン</t>
    </rPh>
    <rPh sb="3" eb="5">
      <t>ケッショウ</t>
    </rPh>
    <rPh sb="6" eb="7">
      <t>ジュン</t>
    </rPh>
    <rPh sb="7" eb="9">
      <t>ケッショウ</t>
    </rPh>
    <rPh sb="9" eb="11">
      <t>ホンブ</t>
    </rPh>
    <rPh sb="11" eb="13">
      <t>タントウ</t>
    </rPh>
    <rPh sb="14" eb="15">
      <t>タ</t>
    </rPh>
    <rPh sb="16" eb="18">
      <t>シアイ</t>
    </rPh>
    <rPh sb="19" eb="21">
      <t>シュシン</t>
    </rPh>
    <rPh sb="22" eb="24">
      <t>フクシン</t>
    </rPh>
    <rPh sb="26" eb="27">
      <t>シン</t>
    </rPh>
    <rPh sb="27" eb="29">
      <t>タントウ</t>
    </rPh>
    <phoneticPr fontId="7"/>
  </si>
  <si>
    <t>①</t>
    <phoneticPr fontId="7"/>
  </si>
  <si>
    <t>６０雀１部</t>
    <rPh sb="2" eb="3">
      <t>スズメ</t>
    </rPh>
    <rPh sb="4" eb="5">
      <t>ブ</t>
    </rPh>
    <phoneticPr fontId="7"/>
  </si>
  <si>
    <t>６０雀２部</t>
    <rPh sb="2" eb="3">
      <t>スズメ</t>
    </rPh>
    <rPh sb="4" eb="5">
      <t>ブ</t>
    </rPh>
    <phoneticPr fontId="7"/>
  </si>
  <si>
    <t>②</t>
    <phoneticPr fontId="7"/>
  </si>
  <si>
    <t>認定審判員更新講習会予定：海老名市文化会館３Ｆ多目的室</t>
    <rPh sb="0" eb="2">
      <t>ニンテイ</t>
    </rPh>
    <rPh sb="2" eb="5">
      <t>シンパンイン</t>
    </rPh>
    <rPh sb="5" eb="7">
      <t>コウシン</t>
    </rPh>
    <rPh sb="7" eb="10">
      <t>コウシュウカイ</t>
    </rPh>
    <rPh sb="10" eb="12">
      <t>ヨテイ</t>
    </rPh>
    <rPh sb="13" eb="17">
      <t>エビナシ</t>
    </rPh>
    <rPh sb="17" eb="19">
      <t>ブンカ</t>
    </rPh>
    <rPh sb="19" eb="21">
      <t>カイカン</t>
    </rPh>
    <rPh sb="23" eb="26">
      <t>タモクテキ</t>
    </rPh>
    <rPh sb="26" eb="27">
      <t>シツ</t>
    </rPh>
    <phoneticPr fontId="7"/>
  </si>
  <si>
    <t>③</t>
    <phoneticPr fontId="7"/>
  </si>
  <si>
    <t>５．丸尾杯トーナメント会場について</t>
    <rPh sb="2" eb="4">
      <t>マルオ</t>
    </rPh>
    <rPh sb="4" eb="5">
      <t>ハイ</t>
    </rPh>
    <rPh sb="11" eb="13">
      <t>カイジョウ</t>
    </rPh>
    <phoneticPr fontId="7"/>
  </si>
  <si>
    <t>四十雀の部（６チーム）</t>
    <rPh sb="0" eb="3">
      <t>シジュウカラ</t>
    </rPh>
    <rPh sb="4" eb="5">
      <t>ブ</t>
    </rPh>
    <phoneticPr fontId="7"/>
  </si>
  <si>
    <t>２回戦</t>
    <rPh sb="1" eb="3">
      <t>カイセン</t>
    </rPh>
    <phoneticPr fontId="7"/>
  </si>
  <si>
    <t>六十雀の部（４チーム）</t>
    <rPh sb="0" eb="2">
      <t>ロクジュウ</t>
    </rPh>
    <rPh sb="2" eb="3">
      <t>スズメ</t>
    </rPh>
    <rPh sb="4" eb="5">
      <t>ブ</t>
    </rPh>
    <phoneticPr fontId="7"/>
  </si>
  <si>
    <t>認定審判員新規取得講習会予定：海老名市文化会館３Ｆ多目的室</t>
    <rPh sb="0" eb="2">
      <t>ニンテイ</t>
    </rPh>
    <rPh sb="2" eb="5">
      <t>シンパンイン</t>
    </rPh>
    <rPh sb="5" eb="7">
      <t>シンキ</t>
    </rPh>
    <rPh sb="7" eb="9">
      <t>シュトク</t>
    </rPh>
    <rPh sb="9" eb="12">
      <t>コウシュウカイ</t>
    </rPh>
    <rPh sb="12" eb="14">
      <t>ヨテイ</t>
    </rPh>
    <phoneticPr fontId="7"/>
  </si>
  <si>
    <t>４．県議長杯トーナメント組合せ抽選</t>
    <rPh sb="2" eb="3">
      <t>ケン</t>
    </rPh>
    <rPh sb="3" eb="5">
      <t>ギチョウ</t>
    </rPh>
    <rPh sb="5" eb="6">
      <t>ハイ</t>
    </rPh>
    <rPh sb="12" eb="14">
      <t>クミアワ</t>
    </rPh>
    <rPh sb="15" eb="17">
      <t>チュウセン</t>
    </rPh>
    <phoneticPr fontId="7"/>
  </si>
  <si>
    <t>[日曜日]</t>
    <rPh sb="1" eb="4">
      <t>ニチヨウビ</t>
    </rPh>
    <phoneticPr fontId="12"/>
  </si>
  <si>
    <t>月</t>
    <rPh sb="0" eb="1">
      <t>ツキ</t>
    </rPh>
    <phoneticPr fontId="12"/>
  </si>
  <si>
    <t>日</t>
    <rPh sb="0" eb="1">
      <t>ヒ</t>
    </rPh>
    <phoneticPr fontId="12"/>
  </si>
  <si>
    <t>場所</t>
    <rPh sb="0" eb="2">
      <t>バショ</t>
    </rPh>
    <phoneticPr fontId="12"/>
  </si>
  <si>
    <t>担当チーム</t>
    <rPh sb="0" eb="2">
      <t>タントウ</t>
    </rPh>
    <phoneticPr fontId="12"/>
  </si>
  <si>
    <t>試合数</t>
    <rPh sb="0" eb="2">
      <t>シアイ</t>
    </rPh>
    <rPh sb="2" eb="3">
      <t>スウ</t>
    </rPh>
    <phoneticPr fontId="12"/>
  </si>
  <si>
    <t>使用時間</t>
    <rPh sb="0" eb="2">
      <t>シヨウ</t>
    </rPh>
    <rPh sb="2" eb="4">
      <t>ジカン</t>
    </rPh>
    <phoneticPr fontId="12"/>
  </si>
  <si>
    <t>40雀会場数</t>
    <rPh sb="2" eb="3">
      <t>スズメ</t>
    </rPh>
    <rPh sb="3" eb="5">
      <t>カイジョウ</t>
    </rPh>
    <rPh sb="5" eb="6">
      <t>スウ</t>
    </rPh>
    <phoneticPr fontId="12"/>
  </si>
  <si>
    <t>回戦</t>
    <rPh sb="0" eb="2">
      <t>カイセン</t>
    </rPh>
    <phoneticPr fontId="12"/>
  </si>
  <si>
    <t>会場数</t>
    <rPh sb="0" eb="2">
      <t>カイジョウ</t>
    </rPh>
    <rPh sb="2" eb="3">
      <t>スウ</t>
    </rPh>
    <phoneticPr fontId="12"/>
  </si>
  <si>
    <t>準決</t>
    <rPh sb="0" eb="1">
      <t>ジュン</t>
    </rPh>
    <rPh sb="1" eb="2">
      <t>ケツ</t>
    </rPh>
    <phoneticPr fontId="12"/>
  </si>
  <si>
    <t>決勝</t>
    <rPh sb="0" eb="2">
      <t>ケッショウ</t>
    </rPh>
    <phoneticPr fontId="12"/>
  </si>
  <si>
    <t>[土曜日]</t>
    <rPh sb="1" eb="4">
      <t>ドヨウビ</t>
    </rPh>
    <phoneticPr fontId="12"/>
  </si>
  <si>
    <t>50雀会場数</t>
    <rPh sb="2" eb="3">
      <t>スズメ</t>
    </rPh>
    <rPh sb="3" eb="5">
      <t>カイジョウ</t>
    </rPh>
    <rPh sb="5" eb="6">
      <t>スウ</t>
    </rPh>
    <phoneticPr fontId="12"/>
  </si>
  <si>
    <t>60雀会場数</t>
    <rPh sb="2" eb="3">
      <t>スズメ</t>
    </rPh>
    <rPh sb="3" eb="5">
      <t>カイジョウ</t>
    </rPh>
    <rPh sb="5" eb="6">
      <t>スウ</t>
    </rPh>
    <phoneticPr fontId="12"/>
  </si>
  <si>
    <t>６．その他</t>
    <rPh sb="4" eb="5">
      <t>タ</t>
    </rPh>
    <phoneticPr fontId="7"/>
  </si>
  <si>
    <r>
      <t>理事会・各種委員会</t>
    </r>
    <r>
      <rPr>
        <sz val="8"/>
        <rFont val="ＭＳ Ｐゴシック"/>
        <family val="3"/>
        <charset val="128"/>
      </rPr>
      <t>（湘南台公民館）</t>
    </r>
    <rPh sb="0" eb="3">
      <t>リジカイ</t>
    </rPh>
    <rPh sb="4" eb="6">
      <t>カクシュ</t>
    </rPh>
    <rPh sb="6" eb="9">
      <t>イインカイ</t>
    </rPh>
    <rPh sb="10" eb="13">
      <t>ショウナンダイ</t>
    </rPh>
    <rPh sb="13" eb="16">
      <t>コウミンカン</t>
    </rPh>
    <phoneticPr fontId="7"/>
  </si>
  <si>
    <t>各種大会</t>
    <rPh sb="0" eb="2">
      <t>カクシュ</t>
    </rPh>
    <rPh sb="2" eb="4">
      <t>タイカイ</t>
    </rPh>
    <phoneticPr fontId="7"/>
  </si>
  <si>
    <t>審判関係</t>
    <rPh sb="0" eb="2">
      <t>シンパン</t>
    </rPh>
    <rPh sb="2" eb="4">
      <t>カンケイ</t>
    </rPh>
    <phoneticPr fontId="7"/>
  </si>
  <si>
    <t>湘南台公民館　　　　　　　　</t>
    <rPh sb="0" eb="3">
      <t>ショウナンダイ</t>
    </rPh>
    <rPh sb="3" eb="6">
      <t>コウミンカン</t>
    </rPh>
    <phoneticPr fontId="7"/>
  </si>
  <si>
    <t>年</t>
    <rPh sb="0" eb="1">
      <t>ネン</t>
    </rPh>
    <phoneticPr fontId="7"/>
  </si>
  <si>
    <t>月</t>
    <rPh sb="0" eb="1">
      <t>ツキ</t>
    </rPh>
    <phoneticPr fontId="7"/>
  </si>
  <si>
    <t>日</t>
    <rPh sb="0" eb="1">
      <t>ヒ</t>
    </rPh>
    <phoneticPr fontId="7"/>
  </si>
  <si>
    <t>会議名</t>
    <rPh sb="0" eb="2">
      <t>カイギ</t>
    </rPh>
    <rPh sb="2" eb="3">
      <t>メイ</t>
    </rPh>
    <phoneticPr fontId="7"/>
  </si>
  <si>
    <t>主なる内容</t>
    <rPh sb="0" eb="1">
      <t>オモ</t>
    </rPh>
    <rPh sb="3" eb="4">
      <t>ウチ</t>
    </rPh>
    <rPh sb="4" eb="5">
      <t>カタチ</t>
    </rPh>
    <phoneticPr fontId="7"/>
  </si>
  <si>
    <t>内　　容</t>
    <rPh sb="0" eb="1">
      <t>ウチ</t>
    </rPh>
    <rPh sb="3" eb="4">
      <t>カタチ</t>
    </rPh>
    <phoneticPr fontId="7"/>
  </si>
  <si>
    <t>内　　　　　　容</t>
    <rPh sb="0" eb="1">
      <t>ウチ</t>
    </rPh>
    <rPh sb="7" eb="8">
      <t>カタチ</t>
    </rPh>
    <phoneticPr fontId="7"/>
  </si>
  <si>
    <t>　リーグ戦開幕</t>
    <rPh sb="4" eb="5">
      <t>セン</t>
    </rPh>
    <rPh sb="5" eb="7">
      <t>カイマク</t>
    </rPh>
    <phoneticPr fontId="7"/>
  </si>
  <si>
    <t>　会計監査</t>
    <rPh sb="1" eb="3">
      <t>カイケイ</t>
    </rPh>
    <rPh sb="3" eb="5">
      <t>カンサ</t>
    </rPh>
    <phoneticPr fontId="7"/>
  </si>
  <si>
    <t>　理事会</t>
    <rPh sb="1" eb="4">
      <t>リジカイ</t>
    </rPh>
    <phoneticPr fontId="7"/>
  </si>
  <si>
    <t>　リーグ部会</t>
    <rPh sb="4" eb="6">
      <t>ブカイ</t>
    </rPh>
    <phoneticPr fontId="7"/>
  </si>
  <si>
    <t>　リーグ運営について</t>
    <rPh sb="4" eb="6">
      <t>ウンエイ</t>
    </rPh>
    <phoneticPr fontId="7"/>
  </si>
  <si>
    <t>　リーグ戦前期終了</t>
    <rPh sb="4" eb="5">
      <t>セン</t>
    </rPh>
    <rPh sb="5" eb="7">
      <t>ゼンキ</t>
    </rPh>
    <rPh sb="7" eb="9">
      <t>シュウリョウ</t>
    </rPh>
    <phoneticPr fontId="7"/>
  </si>
  <si>
    <t>競技委員会</t>
    <rPh sb="0" eb="2">
      <t>キョウギ</t>
    </rPh>
    <rPh sb="2" eb="4">
      <t>イイン</t>
    </rPh>
    <rPh sb="4" eb="5">
      <t>カイ</t>
    </rPh>
    <phoneticPr fontId="7"/>
  </si>
  <si>
    <t>　後期リ-グ運営について</t>
    <rPh sb="1" eb="3">
      <t>コウキ</t>
    </rPh>
    <rPh sb="6" eb="8">
      <t>ウンエイ</t>
    </rPh>
    <phoneticPr fontId="7"/>
  </si>
  <si>
    <r>
      <t>後期リーグ運営</t>
    </r>
    <r>
      <rPr>
        <sz val="9"/>
        <rFont val="ＭＳ Ｐゴシック"/>
        <family val="3"/>
        <charset val="128"/>
      </rPr>
      <t>について</t>
    </r>
    <rPh sb="0" eb="2">
      <t>コウキ</t>
    </rPh>
    <rPh sb="5" eb="7">
      <t>ウンエイ</t>
    </rPh>
    <phoneticPr fontId="7"/>
  </si>
  <si>
    <t>　トーナメント申込受付</t>
    <rPh sb="7" eb="9">
      <t>モウシコ</t>
    </rPh>
    <rPh sb="9" eb="11">
      <t>ウケツケ</t>
    </rPh>
    <phoneticPr fontId="7"/>
  </si>
  <si>
    <t>抽　選</t>
    <rPh sb="0" eb="1">
      <t>チュウ</t>
    </rPh>
    <rPh sb="2" eb="3">
      <t>セン</t>
    </rPh>
    <phoneticPr fontId="7"/>
  </si>
  <si>
    <t>　新規加盟受付締切（書類）</t>
    <rPh sb="1" eb="3">
      <t>シンキ</t>
    </rPh>
    <rPh sb="3" eb="5">
      <t>カメイ</t>
    </rPh>
    <rPh sb="5" eb="7">
      <t>ウケツケ</t>
    </rPh>
    <rPh sb="7" eb="9">
      <t>シメキリ</t>
    </rPh>
    <rPh sb="10" eb="12">
      <t>ショルイ</t>
    </rPh>
    <phoneticPr fontId="7"/>
  </si>
  <si>
    <t>上旬</t>
    <rPh sb="0" eb="2">
      <t>ジョウジュン</t>
    </rPh>
    <phoneticPr fontId="7"/>
  </si>
  <si>
    <t>リーグ戦後期開始</t>
    <rPh sb="3" eb="4">
      <t>セン</t>
    </rPh>
    <rPh sb="4" eb="6">
      <t>コウキ</t>
    </rPh>
    <rPh sb="6" eb="8">
      <t>カイシ</t>
    </rPh>
    <phoneticPr fontId="7"/>
  </si>
  <si>
    <t>実施</t>
    <rPh sb="0" eb="2">
      <t>ジッシ</t>
    </rPh>
    <phoneticPr fontId="7"/>
  </si>
  <si>
    <t>　トーナメント日程</t>
    <rPh sb="7" eb="9">
      <t>ニッテイ</t>
    </rPh>
    <phoneticPr fontId="7"/>
  </si>
  <si>
    <t>　次年度運営と競技委員</t>
    <rPh sb="1" eb="4">
      <t>ジネンド</t>
    </rPh>
    <rPh sb="4" eb="6">
      <t>ウンエイ</t>
    </rPh>
    <rPh sb="7" eb="9">
      <t>キョウギ</t>
    </rPh>
    <rPh sb="9" eb="11">
      <t>イイン</t>
    </rPh>
    <phoneticPr fontId="7"/>
  </si>
  <si>
    <t>　リーグ戦終了</t>
    <rPh sb="4" eb="5">
      <t>セン</t>
    </rPh>
    <rPh sb="5" eb="7">
      <t>シュウリョウ</t>
    </rPh>
    <phoneticPr fontId="7"/>
  </si>
  <si>
    <t>トーナメント大会開始</t>
    <rPh sb="6" eb="8">
      <t>タイカイ</t>
    </rPh>
    <rPh sb="8" eb="10">
      <t>カイシ</t>
    </rPh>
    <phoneticPr fontId="7"/>
  </si>
  <si>
    <t>　リーグ編成・競技委員選出</t>
    <rPh sb="4" eb="6">
      <t>ヘンセイ</t>
    </rPh>
    <rPh sb="7" eb="9">
      <t>キョウギ</t>
    </rPh>
    <rPh sb="9" eb="11">
      <t>イイン</t>
    </rPh>
    <rPh sb="11" eb="13">
      <t>センシュツ</t>
    </rPh>
    <phoneticPr fontId="7"/>
  </si>
  <si>
    <t>　リーグ役員承認</t>
    <rPh sb="4" eb="6">
      <t>ヤクイン</t>
    </rPh>
    <rPh sb="6" eb="8">
      <t>ショウニン</t>
    </rPh>
    <phoneticPr fontId="7"/>
  </si>
  <si>
    <t>　リーグ編成・</t>
    <rPh sb="4" eb="6">
      <t>ヘンセイ</t>
    </rPh>
    <phoneticPr fontId="7"/>
  </si>
  <si>
    <r>
      <t>◆</t>
    </r>
    <r>
      <rPr>
        <sz val="10"/>
        <rFont val="ＭＳ Ｐゴシック"/>
        <family val="3"/>
        <charset val="128"/>
      </rPr>
      <t>審判更新取得講習会×３回</t>
    </r>
    <rPh sb="3" eb="5">
      <t>コウシン</t>
    </rPh>
    <rPh sb="5" eb="7">
      <t>シュトク</t>
    </rPh>
    <rPh sb="7" eb="9">
      <t>コウシュウ</t>
    </rPh>
    <rPh sb="12" eb="13">
      <t>カイ</t>
    </rPh>
    <phoneticPr fontId="7"/>
  </si>
  <si>
    <t>　審判エントリー表提出期限</t>
    <rPh sb="1" eb="3">
      <t>シンパン</t>
    </rPh>
    <rPh sb="8" eb="9">
      <t>ヒョウ</t>
    </rPh>
    <rPh sb="9" eb="11">
      <t>テイシュツ</t>
    </rPh>
    <rPh sb="11" eb="13">
      <t>キゲン</t>
    </rPh>
    <phoneticPr fontId="7"/>
  </si>
  <si>
    <t>について</t>
  </si>
  <si>
    <t>監督部会　</t>
    <rPh sb="0" eb="2">
      <t>カントク</t>
    </rPh>
    <rPh sb="2" eb="4">
      <t>ブカイ</t>
    </rPh>
    <phoneticPr fontId="7"/>
  </si>
  <si>
    <t>　競技委員･チーム監督</t>
    <rPh sb="1" eb="3">
      <t>キョウギ</t>
    </rPh>
    <rPh sb="3" eb="5">
      <t>イイン</t>
    </rPh>
    <rPh sb="9" eb="11">
      <t>カントク</t>
    </rPh>
    <phoneticPr fontId="7"/>
  </si>
  <si>
    <r>
      <t>◆</t>
    </r>
    <r>
      <rPr>
        <sz val="10"/>
        <rFont val="ＭＳ Ｐゴシック"/>
        <family val="3"/>
        <charset val="128"/>
      </rPr>
      <t>審判新規取得講習会×１回</t>
    </r>
    <rPh sb="3" eb="5">
      <t>シンキ</t>
    </rPh>
    <rPh sb="5" eb="7">
      <t>シュトク</t>
    </rPh>
    <rPh sb="7" eb="10">
      <t>コウシュウカイ</t>
    </rPh>
    <rPh sb="12" eb="13">
      <t>カイ</t>
    </rPh>
    <phoneticPr fontId="7"/>
  </si>
  <si>
    <t>審判部会　</t>
    <rPh sb="0" eb="1">
      <t>シン</t>
    </rPh>
    <rPh sb="1" eb="2">
      <t>パン</t>
    </rPh>
    <rPh sb="2" eb="3">
      <t>ブ</t>
    </rPh>
    <rPh sb="3" eb="4">
      <t>カイ</t>
    </rPh>
    <phoneticPr fontId="7"/>
  </si>
  <si>
    <t>　審判委員・チーム審判担当</t>
    <rPh sb="1" eb="3">
      <t>シンパン</t>
    </rPh>
    <rPh sb="3" eb="5">
      <t>イイン</t>
    </rPh>
    <rPh sb="9" eb="11">
      <t>シンパン</t>
    </rPh>
    <rPh sb="11" eb="13">
      <t>タントウ</t>
    </rPh>
    <phoneticPr fontId="7"/>
  </si>
  <si>
    <t>（丸尾杯）</t>
    <rPh sb="1" eb="3">
      <t>マルオ</t>
    </rPh>
    <rPh sb="3" eb="4">
      <t>ハイ</t>
    </rPh>
    <phoneticPr fontId="7"/>
  </si>
  <si>
    <t>５０雀３部</t>
    <rPh sb="2" eb="3">
      <t>スズメ</t>
    </rPh>
    <rPh sb="4" eb="5">
      <t>ブ</t>
    </rPh>
    <phoneticPr fontId="7"/>
  </si>
  <si>
    <t>五十雀の部（５チーム）</t>
    <rPh sb="0" eb="2">
      <t>５０</t>
    </rPh>
    <rPh sb="2" eb="3">
      <t>スズメ</t>
    </rPh>
    <rPh sb="4" eb="5">
      <t>ブ</t>
    </rPh>
    <phoneticPr fontId="7"/>
  </si>
  <si>
    <t>新規加盟について</t>
    <rPh sb="0" eb="2">
      <t>シンキ</t>
    </rPh>
    <rPh sb="2" eb="4">
      <t>カメイ</t>
    </rPh>
    <phoneticPr fontId="7"/>
  </si>
  <si>
    <t>40-1</t>
    <phoneticPr fontId="7"/>
  </si>
  <si>
    <t>40-2</t>
    <phoneticPr fontId="7"/>
  </si>
  <si>
    <t>40-3</t>
    <phoneticPr fontId="7"/>
  </si>
  <si>
    <t>40-4</t>
    <phoneticPr fontId="7"/>
  </si>
  <si>
    <t>50-1</t>
    <phoneticPr fontId="7"/>
  </si>
  <si>
    <t>（県議長杯）</t>
    <rPh sb="1" eb="2">
      <t>ケン</t>
    </rPh>
    <rPh sb="2" eb="4">
      <t>ギチョウ</t>
    </rPh>
    <rPh sb="4" eb="5">
      <t>ハイ</t>
    </rPh>
    <phoneticPr fontId="12"/>
  </si>
  <si>
    <t xml:space="preserve">  選手エントリー表提出期限</t>
    <phoneticPr fontId="7"/>
  </si>
  <si>
    <t>　　　競技委員承認</t>
    <phoneticPr fontId="7"/>
  </si>
  <si>
    <t>～</t>
    <phoneticPr fontId="7"/>
  </si>
  <si>
    <t>なし</t>
    <phoneticPr fontId="12"/>
  </si>
  <si>
    <t>※注意事項</t>
    <rPh sb="1" eb="3">
      <t>チュウイ</t>
    </rPh>
    <rPh sb="3" eb="5">
      <t>ジコウ</t>
    </rPh>
    <phoneticPr fontId="12"/>
  </si>
  <si>
    <t>①審判は決勝・準決勝本部担当。他の試合は主審、副審、４審担当ﾁｰﾑ。</t>
    <rPh sb="1" eb="3">
      <t>シンパン</t>
    </rPh>
    <rPh sb="4" eb="6">
      <t>ケッショウ</t>
    </rPh>
    <rPh sb="7" eb="8">
      <t>ジュン</t>
    </rPh>
    <rPh sb="8" eb="10">
      <t>ケッショウ</t>
    </rPh>
    <rPh sb="10" eb="12">
      <t>ホンブ</t>
    </rPh>
    <rPh sb="12" eb="14">
      <t>タントウ</t>
    </rPh>
    <rPh sb="15" eb="16">
      <t>タ</t>
    </rPh>
    <rPh sb="17" eb="19">
      <t>シアイ</t>
    </rPh>
    <rPh sb="20" eb="22">
      <t>シュシン</t>
    </rPh>
    <rPh sb="23" eb="25">
      <t>フクシン</t>
    </rPh>
    <rPh sb="27" eb="28">
      <t>シン</t>
    </rPh>
    <rPh sb="28" eb="30">
      <t>タントウ</t>
    </rPh>
    <phoneticPr fontId="7"/>
  </si>
  <si>
    <t>②メンバー表の提出・先発○・後発△マーク【試合開始３０分前】</t>
    <rPh sb="5" eb="6">
      <t>ヒョウ</t>
    </rPh>
    <rPh sb="7" eb="9">
      <t>テイシュツ</t>
    </rPh>
    <rPh sb="10" eb="12">
      <t>センパツ</t>
    </rPh>
    <rPh sb="14" eb="16">
      <t>コウハツ</t>
    </rPh>
    <rPh sb="21" eb="23">
      <t>シアイ</t>
    </rPh>
    <rPh sb="23" eb="25">
      <t>カイシ</t>
    </rPh>
    <rPh sb="27" eb="28">
      <t>フン</t>
    </rPh>
    <rPh sb="28" eb="29">
      <t>マエ</t>
    </rPh>
    <phoneticPr fontId="12"/>
  </si>
  <si>
    <t>⑤試合結果記録表はインスペクターが確認をして審判担当チームが報告をしてください。</t>
    <phoneticPr fontId="12"/>
  </si>
  <si>
    <t>　　　　　　　　　　小林競技理事＝090‐4436-0384</t>
    <rPh sb="10" eb="12">
      <t>コバヤシ</t>
    </rPh>
    <phoneticPr fontId="12"/>
  </si>
  <si>
    <t>　　　　　　　　　　小林競技理事＝090‐4436-0384</t>
    <rPh sb="10" eb="12">
      <t>コバヤシ</t>
    </rPh>
    <rPh sb="12" eb="14">
      <t>キョウギ</t>
    </rPh>
    <phoneticPr fontId="12"/>
  </si>
  <si>
    <t>⑥緊急連絡先：星野競技委員長＝080‐3024‐5749</t>
    <rPh sb="1" eb="3">
      <t>キンキュウ</t>
    </rPh>
    <rPh sb="7" eb="9">
      <t>ホシノ</t>
    </rPh>
    <phoneticPr fontId="12"/>
  </si>
  <si>
    <t>③審判担当者とインスペクター・ボールパーソンの打合せ【試合開始２０分前】</t>
    <rPh sb="1" eb="3">
      <t>シンパン</t>
    </rPh>
    <rPh sb="3" eb="6">
      <t>タントウシャ</t>
    </rPh>
    <rPh sb="23" eb="25">
      <t>ウチアワ</t>
    </rPh>
    <rPh sb="27" eb="29">
      <t>シアイ</t>
    </rPh>
    <rPh sb="29" eb="31">
      <t>カイシ</t>
    </rPh>
    <rPh sb="33" eb="35">
      <t>フンマエ</t>
    </rPh>
    <phoneticPr fontId="12"/>
  </si>
  <si>
    <t>審判実技研修会</t>
    <rPh sb="0" eb="2">
      <t>シンパン</t>
    </rPh>
    <rPh sb="2" eb="4">
      <t>ジツギ</t>
    </rPh>
    <rPh sb="4" eb="7">
      <t>ケンシュウカイ</t>
    </rPh>
    <phoneticPr fontId="7"/>
  </si>
  <si>
    <r>
      <t>実行委員会</t>
    </r>
    <r>
      <rPr>
        <sz val="10"/>
        <rFont val="ＭＳ Ｐゴシック"/>
        <family val="3"/>
        <charset val="128"/>
      </rPr>
      <t>兼リーグ部会</t>
    </r>
    <rPh sb="0" eb="2">
      <t>ジッコウ</t>
    </rPh>
    <rPh sb="1" eb="4">
      <t>イインカイ</t>
    </rPh>
    <rPh sb="8" eb="10">
      <t>ブカイ</t>
    </rPh>
    <phoneticPr fontId="7"/>
  </si>
  <si>
    <t>　海老名市文化会館（１８：３０～）(＊藤沢商工会館)</t>
    <rPh sb="1" eb="4">
      <t>エビナ</t>
    </rPh>
    <rPh sb="4" eb="5">
      <t>シ</t>
    </rPh>
    <rPh sb="5" eb="7">
      <t>ブンカ</t>
    </rPh>
    <rPh sb="7" eb="9">
      <t>カイカン</t>
    </rPh>
    <phoneticPr fontId="7"/>
  </si>
  <si>
    <t>　総会（理事会）</t>
    <rPh sb="1" eb="3">
      <t>ソウカイ</t>
    </rPh>
    <rPh sb="4" eb="7">
      <t>リジカイ</t>
    </rPh>
    <phoneticPr fontId="12"/>
  </si>
  <si>
    <t>事業報告・会計報告他</t>
    <rPh sb="0" eb="2">
      <t>ジギョウ</t>
    </rPh>
    <rPh sb="2" eb="4">
      <t>ホウコク</t>
    </rPh>
    <rPh sb="5" eb="7">
      <t>カイケイ</t>
    </rPh>
    <rPh sb="7" eb="9">
      <t>ホウコク</t>
    </rPh>
    <rPh sb="9" eb="10">
      <t>ホカ</t>
    </rPh>
    <phoneticPr fontId="12"/>
  </si>
  <si>
    <t>実行委員会</t>
    <rPh sb="0" eb="2">
      <t>ジッコウ</t>
    </rPh>
    <rPh sb="2" eb="5">
      <t>イインカイ</t>
    </rPh>
    <phoneticPr fontId="12"/>
  </si>
  <si>
    <t>　事業・会計報告、計画</t>
    <rPh sb="1" eb="3">
      <t>ジギョウ</t>
    </rPh>
    <rPh sb="4" eb="6">
      <t>カイケイ</t>
    </rPh>
    <rPh sb="6" eb="8">
      <t>ホウコク</t>
    </rPh>
    <rPh sb="9" eb="11">
      <t>ケイカク</t>
    </rPh>
    <phoneticPr fontId="7"/>
  </si>
  <si>
    <t>50-2</t>
    <phoneticPr fontId="7"/>
  </si>
  <si>
    <t>トーナメント大会終了</t>
    <rPh sb="6" eb="8">
      <t>タイカイ</t>
    </rPh>
    <rPh sb="8" eb="10">
      <t>シュウリョウ</t>
    </rPh>
    <phoneticPr fontId="7"/>
  </si>
  <si>
    <t>シニア選手権</t>
    <rPh sb="3" eb="6">
      <t>センシュケン</t>
    </rPh>
    <phoneticPr fontId="7"/>
  </si>
  <si>
    <t>審判は決勝本部担当。他の試合は主審、副審、４審担当ﾁｰﾑ。</t>
    <rPh sb="0" eb="2">
      <t>シンパン</t>
    </rPh>
    <rPh sb="3" eb="5">
      <t>ケッショウ</t>
    </rPh>
    <rPh sb="5" eb="7">
      <t>ホンブ</t>
    </rPh>
    <rPh sb="7" eb="9">
      <t>タントウ</t>
    </rPh>
    <rPh sb="10" eb="11">
      <t>タ</t>
    </rPh>
    <rPh sb="12" eb="14">
      <t>シアイ</t>
    </rPh>
    <rPh sb="15" eb="17">
      <t>シュシン</t>
    </rPh>
    <rPh sb="18" eb="20">
      <t>フクシン</t>
    </rPh>
    <rPh sb="22" eb="23">
      <t>シン</t>
    </rPh>
    <rPh sb="23" eb="25">
      <t>タントウ</t>
    </rPh>
    <phoneticPr fontId="7"/>
  </si>
  <si>
    <t>①審判は決勝本部担当。他の試合は主審、副審、４審担当ﾁｰﾑ。</t>
    <rPh sb="1" eb="3">
      <t>シンパン</t>
    </rPh>
    <rPh sb="4" eb="6">
      <t>ケッショウ</t>
    </rPh>
    <rPh sb="6" eb="8">
      <t>ホンブ</t>
    </rPh>
    <rPh sb="8" eb="10">
      <t>タントウ</t>
    </rPh>
    <rPh sb="11" eb="12">
      <t>タ</t>
    </rPh>
    <rPh sb="13" eb="15">
      <t>シアイ</t>
    </rPh>
    <rPh sb="16" eb="18">
      <t>シュシン</t>
    </rPh>
    <rPh sb="19" eb="21">
      <t>フクシン</t>
    </rPh>
    <rPh sb="23" eb="24">
      <t>シン</t>
    </rPh>
    <rPh sb="24" eb="26">
      <t>タントウ</t>
    </rPh>
    <phoneticPr fontId="7"/>
  </si>
  <si>
    <t>　　　　　　　　　　佐々木競技理事＝090‐8940-6727</t>
    <rPh sb="10" eb="13">
      <t>ササキ</t>
    </rPh>
    <rPh sb="13" eb="15">
      <t>キョウギ</t>
    </rPh>
    <phoneticPr fontId="12"/>
  </si>
  <si>
    <t>七十雀の部</t>
    <rPh sb="0" eb="2">
      <t>ナナジュウ</t>
    </rPh>
    <rPh sb="2" eb="3">
      <t>スズメ</t>
    </rPh>
    <rPh sb="4" eb="5">
      <t>ブ</t>
    </rPh>
    <phoneticPr fontId="7"/>
  </si>
  <si>
    <t>六十雀の部</t>
    <rPh sb="0" eb="1">
      <t>６</t>
    </rPh>
    <phoneticPr fontId="12"/>
  </si>
  <si>
    <t>50-3</t>
    <phoneticPr fontId="7"/>
  </si>
  <si>
    <t>④</t>
    <phoneticPr fontId="12"/>
  </si>
  <si>
    <r>
      <rPr>
        <sz val="11"/>
        <color theme="1"/>
        <rFont val="ＭＳ Ｐゴシック"/>
        <family val="3"/>
        <charset val="128"/>
      </rPr>
      <t>七</t>
    </r>
    <r>
      <rPr>
        <sz val="11"/>
        <color theme="1"/>
        <rFont val="ＭＳ Ｐゴシック"/>
        <family val="3"/>
        <charset val="128"/>
        <scheme val="minor"/>
      </rPr>
      <t>十雀の部（２チーム）</t>
    </r>
    <rPh sb="0" eb="2">
      <t>ナナジュウ</t>
    </rPh>
    <rPh sb="2" eb="3">
      <t>スズメ</t>
    </rPh>
    <rPh sb="4" eb="5">
      <t>ブ</t>
    </rPh>
    <phoneticPr fontId="7"/>
  </si>
  <si>
    <t>②</t>
    <phoneticPr fontId="12"/>
  </si>
  <si>
    <t>①</t>
    <phoneticPr fontId="12"/>
  </si>
  <si>
    <t>*40-50-60雀同会場実施</t>
    <rPh sb="9" eb="10">
      <t>スズメ</t>
    </rPh>
    <rPh sb="10" eb="11">
      <t>ドウ</t>
    </rPh>
    <rPh sb="11" eb="13">
      <t>カイジョウ</t>
    </rPh>
    <rPh sb="13" eb="15">
      <t>ジッシ</t>
    </rPh>
    <phoneticPr fontId="7"/>
  </si>
  <si>
    <t>海老名市文化会館</t>
    <rPh sb="0" eb="3">
      <t>エビナ</t>
    </rPh>
    <rPh sb="3" eb="4">
      <t>シ</t>
    </rPh>
    <rPh sb="4" eb="6">
      <t>ブンカ</t>
    </rPh>
    <rPh sb="6" eb="8">
      <t>カイカン</t>
    </rPh>
    <phoneticPr fontId="33"/>
  </si>
  <si>
    <t>於；海老名市文化会館</t>
    <rPh sb="0" eb="1">
      <t>オ</t>
    </rPh>
    <rPh sb="2" eb="5">
      <t>エビナ</t>
    </rPh>
    <rPh sb="5" eb="6">
      <t>シ</t>
    </rPh>
    <rPh sb="6" eb="8">
      <t>ブンカ</t>
    </rPh>
    <rPh sb="8" eb="10">
      <t>カイカン</t>
    </rPh>
    <phoneticPr fontId="7"/>
  </si>
  <si>
    <t>丸尾杯終了</t>
    <rPh sb="0" eb="2">
      <t>マルオ</t>
    </rPh>
    <rPh sb="2" eb="3">
      <t>ハイ</t>
    </rPh>
    <rPh sb="3" eb="5">
      <t>シュウリョウ</t>
    </rPh>
    <phoneticPr fontId="7"/>
  </si>
  <si>
    <t>後期リーグ戦およびトーナメント大会に向けて（日程等）</t>
    <rPh sb="15" eb="17">
      <t>タイカイ</t>
    </rPh>
    <phoneticPr fontId="12"/>
  </si>
  <si>
    <t>1回戦</t>
    <rPh sb="1" eb="3">
      <t>カイセン</t>
    </rPh>
    <phoneticPr fontId="12"/>
  </si>
  <si>
    <t>3回戦</t>
    <rPh sb="1" eb="3">
      <t>カイセン</t>
    </rPh>
    <phoneticPr fontId="12"/>
  </si>
  <si>
    <t>2回戦</t>
    <rPh sb="1" eb="3">
      <t>カイセン</t>
    </rPh>
    <phoneticPr fontId="12"/>
  </si>
  <si>
    <t>準決勝</t>
    <rPh sb="0" eb="3">
      <t>ジュンケッショウ</t>
    </rPh>
    <phoneticPr fontId="12"/>
  </si>
  <si>
    <t>決勝</t>
    <rPh sb="0" eb="2">
      <t>ケッショウ</t>
    </rPh>
    <phoneticPr fontId="12"/>
  </si>
  <si>
    <t>Ｐ．１１／１１</t>
    <phoneticPr fontId="12"/>
  </si>
  <si>
    <t>Ｐ．１０／１１</t>
    <phoneticPr fontId="12"/>
  </si>
  <si>
    <t>Ｐ．９／１１</t>
    <phoneticPr fontId="12"/>
  </si>
  <si>
    <t>Ｐ．８／１１</t>
    <phoneticPr fontId="12"/>
  </si>
  <si>
    <t>Ｐ．１／１１</t>
    <phoneticPr fontId="7"/>
  </si>
  <si>
    <t>Ｐ．２／１１</t>
    <phoneticPr fontId="7"/>
  </si>
  <si>
    <t>Ｐ．３／１１</t>
    <phoneticPr fontId="7"/>
  </si>
  <si>
    <t>前期</t>
    <rPh sb="0" eb="1">
      <t>ゼンキ</t>
    </rPh>
    <phoneticPr fontId="7"/>
  </si>
  <si>
    <t>後期</t>
    <rPh sb="0" eb="1">
      <t>コウキ</t>
    </rPh>
    <phoneticPr fontId="7"/>
  </si>
  <si>
    <t>　トーナメントについて</t>
    <phoneticPr fontId="7"/>
  </si>
  <si>
    <t>≪入替戦50・60≫</t>
    <rPh sb="1" eb="2">
      <t>イ</t>
    </rPh>
    <rPh sb="2" eb="3">
      <t>カ</t>
    </rPh>
    <rPh sb="3" eb="4">
      <t>セン</t>
    </rPh>
    <phoneticPr fontId="7"/>
  </si>
  <si>
    <t>≪入替戦40≫</t>
    <rPh sb="1" eb="2">
      <t>イ</t>
    </rPh>
    <rPh sb="2" eb="3">
      <t>カ</t>
    </rPh>
    <rPh sb="3" eb="4">
      <t>セン</t>
    </rPh>
    <phoneticPr fontId="7"/>
  </si>
  <si>
    <t>議長杯表彰式</t>
    <rPh sb="0" eb="2">
      <t>ギチョウ</t>
    </rPh>
    <rPh sb="2" eb="3">
      <t>ハイ</t>
    </rPh>
    <rPh sb="3" eb="5">
      <t>ヒョウショウ</t>
    </rPh>
    <rPh sb="5" eb="6">
      <t>シキ</t>
    </rPh>
    <phoneticPr fontId="7"/>
  </si>
  <si>
    <t>2回戦</t>
    <rPh sb="1" eb="3">
      <t>カイセン</t>
    </rPh>
    <phoneticPr fontId="12"/>
  </si>
  <si>
    <t>３会場</t>
    <rPh sb="1" eb="3">
      <t>カイジョウ</t>
    </rPh>
    <phoneticPr fontId="7"/>
  </si>
  <si>
    <t>一般社団法人　神奈川シニアサッカーリーグ</t>
    <rPh sb="0" eb="2">
      <t>イッパン</t>
    </rPh>
    <rPh sb="2" eb="4">
      <t>シャダン</t>
    </rPh>
    <rPh sb="4" eb="6">
      <t>ホウジン</t>
    </rPh>
    <rPh sb="7" eb="10">
      <t>カナガワ</t>
    </rPh>
    <phoneticPr fontId="7"/>
  </si>
  <si>
    <t>試合</t>
    <rPh sb="0" eb="2">
      <t>シアイ</t>
    </rPh>
    <phoneticPr fontId="12"/>
  </si>
  <si>
    <t>　　　　　　　　　　中村競技理事＝090-1044-4894</t>
    <rPh sb="10" eb="12">
      <t>ナカムラ</t>
    </rPh>
    <rPh sb="12" eb="14">
      <t>キョウギ</t>
    </rPh>
    <phoneticPr fontId="12"/>
  </si>
  <si>
    <t>　　　　　　　　　　両角競技理事＝080‐5154-8247</t>
    <rPh sb="10" eb="12">
      <t>モロズミ</t>
    </rPh>
    <rPh sb="12" eb="14">
      <t>キョウギ</t>
    </rPh>
    <phoneticPr fontId="12"/>
  </si>
  <si>
    <t>藤田競技理事＝080-1353-3677</t>
    <rPh sb="0" eb="2">
      <t>フジタ</t>
    </rPh>
    <rPh sb="2" eb="4">
      <t>キョウギ</t>
    </rPh>
    <rPh sb="4" eb="6">
      <t>リジ</t>
    </rPh>
    <phoneticPr fontId="12"/>
  </si>
  <si>
    <t>9/1～9/30受付</t>
    <rPh sb="8" eb="10">
      <t>ウケツケ</t>
    </rPh>
    <phoneticPr fontId="12"/>
  </si>
  <si>
    <t>《参加２５チーム　不参加１チーム　明星》</t>
    <rPh sb="9" eb="12">
      <t>フサンカ</t>
    </rPh>
    <rPh sb="17" eb="19">
      <t>ミョウジョウ</t>
    </rPh>
    <phoneticPr fontId="7"/>
  </si>
  <si>
    <t>綾瀬人工芝</t>
    <rPh sb="0" eb="2">
      <t>アヤセ</t>
    </rPh>
    <rPh sb="2" eb="4">
      <t>ジンコウ</t>
    </rPh>
    <rPh sb="4" eb="5">
      <t>シバ</t>
    </rPh>
    <phoneticPr fontId="7"/>
  </si>
  <si>
    <t>馬入人工芝</t>
    <rPh sb="0" eb="5">
      <t>バニュウジンコウシバ</t>
    </rPh>
    <phoneticPr fontId="7"/>
  </si>
  <si>
    <t>3月</t>
    <rPh sb="1" eb="2">
      <t>ガツ</t>
    </rPh>
    <phoneticPr fontId="7"/>
  </si>
  <si>
    <t>Ｐ．5／１１</t>
    <phoneticPr fontId="12"/>
  </si>
  <si>
    <t>③</t>
    <phoneticPr fontId="12"/>
  </si>
  <si>
    <t>※なお、日程とグランドは1１月の実行委員会で最終決定します。</t>
    <rPh sb="4" eb="6">
      <t>ニッテイ</t>
    </rPh>
    <rPh sb="14" eb="15">
      <t>ガツ</t>
    </rPh>
    <rPh sb="16" eb="18">
      <t>ジッコウ</t>
    </rPh>
    <rPh sb="18" eb="21">
      <t>イインカイ</t>
    </rPh>
    <rPh sb="22" eb="24">
      <t>サイシュウ</t>
    </rPh>
    <rPh sb="24" eb="26">
      <t>ケッテイ</t>
    </rPh>
    <phoneticPr fontId="12"/>
  </si>
  <si>
    <t>70雀会場数</t>
    <rPh sb="2" eb="3">
      <t>スズメ</t>
    </rPh>
    <rPh sb="3" eb="5">
      <t>カイジョウ</t>
    </rPh>
    <rPh sb="5" eb="6">
      <t>スウ</t>
    </rPh>
    <phoneticPr fontId="12"/>
  </si>
  <si>
    <r>
      <t>《参加４０チーム　</t>
    </r>
    <r>
      <rPr>
        <sz val="11"/>
        <rFont val="ＭＳ Ｐゴシック"/>
        <family val="3"/>
        <charset val="128"/>
      </rPr>
      <t>不参加：４チーム</t>
    </r>
    <r>
      <rPr>
        <sz val="12"/>
        <rFont val="ＭＳ Ｐゴシック"/>
        <family val="3"/>
        <charset val="128"/>
      </rPr>
      <t>》</t>
    </r>
    <rPh sb="9" eb="12">
      <t>フサンカ</t>
    </rPh>
    <phoneticPr fontId="7"/>
  </si>
  <si>
    <t>　２）平塚６５４０</t>
    <rPh sb="3" eb="5">
      <t>ヒラツカ</t>
    </rPh>
    <phoneticPr fontId="7"/>
  </si>
  <si>
    <t>明星60</t>
    <rPh sb="0" eb="2">
      <t>ミョウジョウ</t>
    </rPh>
    <phoneticPr fontId="12"/>
  </si>
  <si>
    <t>審判登録者数</t>
    <rPh sb="0" eb="2">
      <t>シンパン</t>
    </rPh>
    <rPh sb="2" eb="5">
      <t>トウロクシャ</t>
    </rPh>
    <rPh sb="5" eb="6">
      <t>スウ</t>
    </rPh>
    <phoneticPr fontId="12"/>
  </si>
  <si>
    <t>２．２０２４年度後期予定</t>
    <rPh sb="6" eb="8">
      <t>ネンド</t>
    </rPh>
    <rPh sb="8" eb="10">
      <t>コウキ</t>
    </rPh>
    <rPh sb="10" eb="12">
      <t>ヨテイ</t>
    </rPh>
    <phoneticPr fontId="7"/>
  </si>
  <si>
    <t>１．２０２５年度前期報告</t>
    <rPh sb="6" eb="8">
      <t>ネンド</t>
    </rPh>
    <rPh sb="8" eb="10">
      <t>ゼンキ</t>
    </rPh>
    <rPh sb="10" eb="12">
      <t>ホウコク</t>
    </rPh>
    <phoneticPr fontId="7"/>
  </si>
  <si>
    <t>中依知グランドについて</t>
    <rPh sb="0" eb="3">
      <t>ナカイチ</t>
    </rPh>
    <phoneticPr fontId="12"/>
  </si>
  <si>
    <t>２０２５年度　ＫＳＳＬ　年間予定表　　</t>
    <rPh sb="4" eb="6">
      <t>ネンド</t>
    </rPh>
    <rPh sb="12" eb="14">
      <t>ネンカン</t>
    </rPh>
    <rPh sb="14" eb="16">
      <t>ヨテイ</t>
    </rPh>
    <rPh sb="16" eb="17">
      <t>ヒョウ</t>
    </rPh>
    <phoneticPr fontId="7"/>
  </si>
  <si>
    <t>◆模範審判実技指導研修会</t>
    <rPh sb="1" eb="3">
      <t>モハン</t>
    </rPh>
    <rPh sb="3" eb="5">
      <t>シンパン</t>
    </rPh>
    <rPh sb="5" eb="7">
      <t>ジツギ</t>
    </rPh>
    <phoneticPr fontId="7"/>
  </si>
  <si>
    <t>飯山Ｇ</t>
    <rPh sb="0" eb="2">
      <t>イイヤマ</t>
    </rPh>
    <phoneticPr fontId="7"/>
  </si>
  <si>
    <t>飯山Ｇ</t>
    <rPh sb="0" eb="3">
      <t>イイヤマg</t>
    </rPh>
    <phoneticPr fontId="7"/>
  </si>
  <si>
    <t>中依知Ｇ</t>
    <rPh sb="0" eb="3">
      <t>ナカイチ</t>
    </rPh>
    <phoneticPr fontId="7"/>
  </si>
  <si>
    <t>富士通厚木Ｇ　</t>
    <rPh sb="0" eb="3">
      <t>フジツウ</t>
    </rPh>
    <rPh sb="3" eb="5">
      <t>アツギ</t>
    </rPh>
    <phoneticPr fontId="7"/>
  </si>
  <si>
    <t>飯山Ｇ</t>
    <rPh sb="0" eb="3">
      <t>イイノヤマg</t>
    </rPh>
    <phoneticPr fontId="7"/>
  </si>
  <si>
    <t>南足柄運動公園</t>
    <rPh sb="0" eb="3">
      <t>ミナミアシガラ</t>
    </rPh>
    <rPh sb="3" eb="5">
      <t>ウンドウ</t>
    </rPh>
    <rPh sb="5" eb="7">
      <t>コウエン</t>
    </rPh>
    <phoneticPr fontId="7"/>
  </si>
  <si>
    <t>大神E2</t>
    <rPh sb="0" eb="2">
      <t>オオカミ</t>
    </rPh>
    <phoneticPr fontId="7"/>
  </si>
  <si>
    <t>おおね公園</t>
    <rPh sb="3" eb="5">
      <t>コウエン</t>
    </rPh>
    <phoneticPr fontId="7"/>
  </si>
  <si>
    <t>おおね公園</t>
    <rPh sb="2" eb="4">
      <t>コウエン</t>
    </rPh>
    <phoneticPr fontId="7"/>
  </si>
  <si>
    <t>厚木ＢＣ</t>
    <rPh sb="0" eb="2">
      <t>アツギ</t>
    </rPh>
    <phoneticPr fontId="7"/>
  </si>
  <si>
    <t>寄みやまG</t>
    <rPh sb="0" eb="1">
      <t>ヨ</t>
    </rPh>
    <phoneticPr fontId="7"/>
  </si>
  <si>
    <t>60-1</t>
    <phoneticPr fontId="7"/>
  </si>
  <si>
    <t>馬入天然芝</t>
    <rPh sb="0" eb="2">
      <t>バニュウ</t>
    </rPh>
    <rPh sb="2" eb="5">
      <t>テンネンシバ</t>
    </rPh>
    <phoneticPr fontId="7"/>
  </si>
  <si>
    <t>60-2</t>
    <phoneticPr fontId="7"/>
  </si>
  <si>
    <t>綾瀬人工芝</t>
    <rPh sb="0" eb="2">
      <t>アヤセ</t>
    </rPh>
    <rPh sb="2" eb="5">
      <t>ジンコウシバ</t>
    </rPh>
    <phoneticPr fontId="7"/>
  </si>
  <si>
    <t>70</t>
    <phoneticPr fontId="7"/>
  </si>
  <si>
    <t>馬入人工芝</t>
    <rPh sb="0" eb="2">
      <t>バニュウ</t>
    </rPh>
    <rPh sb="2" eb="5">
      <t>ジンコウシバ</t>
    </rPh>
    <phoneticPr fontId="7"/>
  </si>
  <si>
    <t>馬入人工芝</t>
    <rPh sb="0" eb="4">
      <t>バニュウジンコウシバ</t>
    </rPh>
    <phoneticPr fontId="7"/>
  </si>
  <si>
    <t>10回</t>
    <rPh sb="2" eb="3">
      <t>カイ</t>
    </rPh>
    <phoneticPr fontId="7"/>
  </si>
  <si>
    <t>　トーナメント・新規加盟</t>
    <rPh sb="8" eb="10">
      <t>シンキ</t>
    </rPh>
    <rPh sb="10" eb="12">
      <t>カメイ</t>
    </rPh>
    <phoneticPr fontId="7"/>
  </si>
  <si>
    <t>綾瀬ＳＣ</t>
    <rPh sb="0" eb="2">
      <t>アヤセ</t>
    </rPh>
    <phoneticPr fontId="7"/>
  </si>
  <si>
    <t>　26年度競技委員</t>
    <rPh sb="5" eb="7">
      <t>キョウギ</t>
    </rPh>
    <rPh sb="7" eb="9">
      <t>イイン</t>
    </rPh>
    <phoneticPr fontId="7"/>
  </si>
  <si>
    <t>　26年度リーグ運営計画</t>
    <rPh sb="3" eb="5">
      <t>ネンド</t>
    </rPh>
    <rPh sb="8" eb="10">
      <t>ウンエイ</t>
    </rPh>
    <rPh sb="10" eb="12">
      <t>ケイカク</t>
    </rPh>
    <phoneticPr fontId="7"/>
  </si>
  <si>
    <t>２０２６年</t>
    <phoneticPr fontId="7"/>
  </si>
  <si>
    <t>2・3月</t>
    <rPh sb="3" eb="4">
      <t>ガツ</t>
    </rPh>
    <phoneticPr fontId="7"/>
  </si>
  <si>
    <t>26年度リーグ運営</t>
    <rPh sb="2" eb="4">
      <t>ネンド</t>
    </rPh>
    <rPh sb="7" eb="9">
      <t>ウンエイ</t>
    </rPh>
    <phoneticPr fontId="7"/>
  </si>
  <si>
    <t>　26年度予算・事業計画</t>
    <rPh sb="3" eb="5">
      <t>ネンド</t>
    </rPh>
    <rPh sb="5" eb="7">
      <t>ヨサン</t>
    </rPh>
    <rPh sb="8" eb="10">
      <t>ジギョウ</t>
    </rPh>
    <rPh sb="10" eb="12">
      <t>ケイカク</t>
    </rPh>
    <phoneticPr fontId="7"/>
  </si>
  <si>
    <t>２０２６年</t>
    <rPh sb="4" eb="5">
      <t>ネン</t>
    </rPh>
    <phoneticPr fontId="7"/>
  </si>
  <si>
    <t>2025年度県議長杯・丸尾杯会場取得状況</t>
    <rPh sb="4" eb="6">
      <t>ネンド</t>
    </rPh>
    <rPh sb="6" eb="9">
      <t>ケンギチョウ</t>
    </rPh>
    <rPh sb="9" eb="10">
      <t>ハイ</t>
    </rPh>
    <rPh sb="11" eb="13">
      <t>マルオ</t>
    </rPh>
    <rPh sb="13" eb="14">
      <t>ハイ</t>
    </rPh>
    <rPh sb="14" eb="16">
      <t>カイジョウ</t>
    </rPh>
    <rPh sb="16" eb="18">
      <t>シュトク</t>
    </rPh>
    <rPh sb="18" eb="20">
      <t>ジョウキョウ</t>
    </rPh>
    <phoneticPr fontId="12"/>
  </si>
  <si>
    <t>２０２５年度県議長杯トーナメント大会（四十雀の部）</t>
    <rPh sb="4" eb="6">
      <t>ネンド</t>
    </rPh>
    <rPh sb="6" eb="7">
      <t>ケン</t>
    </rPh>
    <rPh sb="7" eb="9">
      <t>ギチョウ</t>
    </rPh>
    <rPh sb="9" eb="10">
      <t>ハイ</t>
    </rPh>
    <rPh sb="16" eb="18">
      <t>タイカイ</t>
    </rPh>
    <rPh sb="19" eb="21">
      <t>４０</t>
    </rPh>
    <rPh sb="21" eb="22">
      <t>スズメ</t>
    </rPh>
    <rPh sb="23" eb="24">
      <t>ブ</t>
    </rPh>
    <phoneticPr fontId="7"/>
  </si>
  <si>
    <t xml:space="preserve">２０２５年度県議長杯トーナメント大会  五十雀の部　組合せ表  </t>
    <rPh sb="4" eb="5">
      <t>ネン</t>
    </rPh>
    <rPh sb="5" eb="6">
      <t>ド</t>
    </rPh>
    <rPh sb="6" eb="7">
      <t>ケン</t>
    </rPh>
    <rPh sb="7" eb="9">
      <t>ギチョウ</t>
    </rPh>
    <rPh sb="9" eb="10">
      <t>ハイ</t>
    </rPh>
    <rPh sb="16" eb="18">
      <t>タイカイ</t>
    </rPh>
    <phoneticPr fontId="7"/>
  </si>
  <si>
    <t xml:space="preserve">２０２５年度県議長杯トーナメント大会六十雀の部　組合せ表　　   </t>
    <rPh sb="18" eb="21">
      <t>ロクジュウカラ</t>
    </rPh>
    <rPh sb="22" eb="23">
      <t>ブ</t>
    </rPh>
    <rPh sb="24" eb="25">
      <t>ク</t>
    </rPh>
    <rPh sb="25" eb="26">
      <t>ア</t>
    </rPh>
    <rPh sb="27" eb="28">
      <t>ヒョウ</t>
    </rPh>
    <phoneticPr fontId="7"/>
  </si>
  <si>
    <t xml:space="preserve">２０２５年度県議長杯トーナメント大会七十雀の部　組合せ表　　   </t>
    <rPh sb="18" eb="20">
      <t>ナナジュウ</t>
    </rPh>
    <rPh sb="20" eb="21">
      <t>スズメ</t>
    </rPh>
    <rPh sb="22" eb="23">
      <t>ブ</t>
    </rPh>
    <rPh sb="24" eb="25">
      <t>ク</t>
    </rPh>
    <rPh sb="25" eb="26">
      <t>ア</t>
    </rPh>
    <rPh sb="27" eb="28">
      <t>ヒョウ</t>
    </rPh>
    <phoneticPr fontId="7"/>
  </si>
  <si>
    <t>《参加１２チーム　不参加０チーム》</t>
    <rPh sb="9" eb="12">
      <t>フサンカ</t>
    </rPh>
    <phoneticPr fontId="7"/>
  </si>
  <si>
    <t>四十雀の部</t>
    <rPh sb="0" eb="3">
      <t>シジュウカラ</t>
    </rPh>
    <rPh sb="4" eb="5">
      <t>ブ</t>
    </rPh>
    <phoneticPr fontId="12"/>
  </si>
  <si>
    <t xml:space="preserve">四十雀の部（４０チーム）不参加3チーム(鶴が台・ＦＣ４３０・平塚６５４０） </t>
    <rPh sb="0" eb="3">
      <t>シジュウカラ</t>
    </rPh>
    <rPh sb="4" eb="5">
      <t>ブ</t>
    </rPh>
    <rPh sb="12" eb="15">
      <t>フサンカ</t>
    </rPh>
    <rPh sb="20" eb="21">
      <t>ツル</t>
    </rPh>
    <rPh sb="22" eb="23">
      <t>ダイ</t>
    </rPh>
    <rPh sb="30" eb="32">
      <t>ヒラツカ</t>
    </rPh>
    <phoneticPr fontId="7"/>
  </si>
  <si>
    <t>五十雀の部（３１チーム）不参加１チーム（ウエスト５０）</t>
    <rPh sb="0" eb="2">
      <t>５０</t>
    </rPh>
    <rPh sb="2" eb="3">
      <t>スズメ</t>
    </rPh>
    <rPh sb="4" eb="5">
      <t>ブ</t>
    </rPh>
    <rPh sb="12" eb="15">
      <t>フサンカ</t>
    </rPh>
    <phoneticPr fontId="7"/>
  </si>
  <si>
    <t>六十雀の部（２６チーム）不参加１チーム（明星６０）</t>
    <rPh sb="0" eb="2">
      <t>６０</t>
    </rPh>
    <rPh sb="2" eb="3">
      <t>スズメ</t>
    </rPh>
    <rPh sb="4" eb="5">
      <t>ブ</t>
    </rPh>
    <rPh sb="12" eb="15">
      <t>フサンカ</t>
    </rPh>
    <rPh sb="20" eb="22">
      <t>ミョウジョウ</t>
    </rPh>
    <phoneticPr fontId="7"/>
  </si>
  <si>
    <r>
      <rPr>
        <sz val="11"/>
        <color theme="1"/>
        <rFont val="ＭＳ Ｐゴシック"/>
        <family val="3"/>
        <charset val="128"/>
      </rPr>
      <t>七</t>
    </r>
    <r>
      <rPr>
        <sz val="11"/>
        <color theme="1"/>
        <rFont val="ＭＳ Ｐゴシック"/>
        <family val="3"/>
        <charset val="128"/>
        <scheme val="minor"/>
      </rPr>
      <t>十雀の部（１２チーム）不参加なし</t>
    </r>
    <rPh sb="0" eb="2">
      <t>ナナジュウ</t>
    </rPh>
    <rPh sb="2" eb="3">
      <t>スズメ</t>
    </rPh>
    <rPh sb="4" eb="5">
      <t>ブ</t>
    </rPh>
    <rPh sb="12" eb="15">
      <t>フサンカ</t>
    </rPh>
    <phoneticPr fontId="7"/>
  </si>
  <si>
    <t>酒匂川</t>
    <rPh sb="0" eb="3">
      <t>サカワガワ</t>
    </rPh>
    <phoneticPr fontId="7"/>
  </si>
  <si>
    <t>ウエスト５０</t>
    <phoneticPr fontId="12"/>
  </si>
  <si>
    <t>　３）ＦＣ４３０</t>
    <phoneticPr fontId="12"/>
  </si>
  <si>
    <t>　１）クレインズ</t>
    <phoneticPr fontId="7"/>
  </si>
  <si>
    <t>9/13（土)　60　おおね公園</t>
    <rPh sb="14" eb="16">
      <t>コウエン</t>
    </rPh>
    <phoneticPr fontId="12"/>
  </si>
  <si>
    <t>9/15（月)　60-1　馬入人工芝</t>
    <rPh sb="5" eb="6">
      <t>ツキ</t>
    </rPh>
    <rPh sb="13" eb="15">
      <t>バニュウ</t>
    </rPh>
    <rPh sb="15" eb="18">
      <t>ジンコウシバ</t>
    </rPh>
    <phoneticPr fontId="12"/>
  </si>
  <si>
    <t>9/18（木 )　70　馬入人工芝</t>
    <rPh sb="5" eb="6">
      <t>モク</t>
    </rPh>
    <rPh sb="12" eb="14">
      <t>バニュウ</t>
    </rPh>
    <rPh sb="14" eb="17">
      <t>ジンコウシバ</t>
    </rPh>
    <phoneticPr fontId="12"/>
  </si>
  <si>
    <t>P.４／１１</t>
    <phoneticPr fontId="7"/>
  </si>
  <si>
    <t>184（決定分）＋9（未定分）試合</t>
    <rPh sb="4" eb="6">
      <t>ケッテイ</t>
    </rPh>
    <rPh sb="6" eb="7">
      <t>ブン</t>
    </rPh>
    <rPh sb="11" eb="13">
      <t>ミテイ</t>
    </rPh>
    <rPh sb="13" eb="14">
      <t>ブン</t>
    </rPh>
    <rPh sb="15" eb="17">
      <t>シアイ</t>
    </rPh>
    <phoneticPr fontId="7"/>
  </si>
  <si>
    <t>9/20（土 )　50-2　酒匂川</t>
    <rPh sb="5" eb="6">
      <t>ツチ</t>
    </rPh>
    <rPh sb="14" eb="17">
      <t>サカワガワ</t>
    </rPh>
    <phoneticPr fontId="12"/>
  </si>
  <si>
    <t>２０２５年１１月２９日（土）：綾瀬スポーツセンター　五十雀２試合、六十雀１試合</t>
    <rPh sb="4" eb="5">
      <t>ネン</t>
    </rPh>
    <rPh sb="7" eb="8">
      <t>ガツ</t>
    </rPh>
    <rPh sb="10" eb="11">
      <t>ニチ</t>
    </rPh>
    <rPh sb="12" eb="13">
      <t>ツチ</t>
    </rPh>
    <rPh sb="15" eb="17">
      <t>アヤセ</t>
    </rPh>
    <rPh sb="26" eb="28">
      <t>50</t>
    </rPh>
    <rPh sb="28" eb="29">
      <t>スズメ</t>
    </rPh>
    <rPh sb="30" eb="32">
      <t>シアイ</t>
    </rPh>
    <rPh sb="33" eb="35">
      <t>60</t>
    </rPh>
    <rPh sb="35" eb="36">
      <t>スズメ</t>
    </rPh>
    <rPh sb="37" eb="39">
      <t>シアイ</t>
    </rPh>
    <phoneticPr fontId="7"/>
  </si>
  <si>
    <r>
      <t>２０２５年１１月３０日（日）：中依知G　</t>
    </r>
    <r>
      <rPr>
        <sz val="11"/>
        <color theme="1"/>
        <rFont val="ＭＳ Ｐゴシック"/>
        <family val="3"/>
        <charset val="128"/>
      </rPr>
      <t>四</t>
    </r>
    <r>
      <rPr>
        <sz val="11"/>
        <color theme="1"/>
        <rFont val="ＭＳ Ｐゴシック"/>
        <family val="3"/>
        <charset val="128"/>
        <scheme val="minor"/>
      </rPr>
      <t>十雀３試合</t>
    </r>
    <rPh sb="4" eb="5">
      <t>ネン</t>
    </rPh>
    <rPh sb="7" eb="8">
      <t>ガツ</t>
    </rPh>
    <rPh sb="10" eb="11">
      <t>ニチ</t>
    </rPh>
    <rPh sb="12" eb="13">
      <t>ニチ</t>
    </rPh>
    <rPh sb="15" eb="18">
      <t>ナカイチ</t>
    </rPh>
    <rPh sb="20" eb="21">
      <t>４</t>
    </rPh>
    <rPh sb="22" eb="23">
      <t>スズメ</t>
    </rPh>
    <rPh sb="24" eb="26">
      <t>シアイ</t>
    </rPh>
    <phoneticPr fontId="7"/>
  </si>
  <si>
    <t>次回実行委員会　２０２５年１１月８日（土）１８：３０～　</t>
    <rPh sb="0" eb="2">
      <t>ジカイ</t>
    </rPh>
    <rPh sb="2" eb="4">
      <t>ジッコウ</t>
    </rPh>
    <rPh sb="4" eb="7">
      <t>イインカイ</t>
    </rPh>
    <rPh sb="12" eb="13">
      <t>ネン</t>
    </rPh>
    <rPh sb="15" eb="16">
      <t>ガツ</t>
    </rPh>
    <rPh sb="17" eb="18">
      <t>ニチ</t>
    </rPh>
    <rPh sb="18" eb="19">
      <t>テイジツ</t>
    </rPh>
    <rPh sb="19" eb="20">
      <t>ツチ</t>
    </rPh>
    <phoneticPr fontId="7"/>
  </si>
  <si>
    <t>参加者には交通費一律￥１．５００－をお支払いします。</t>
    <rPh sb="0" eb="3">
      <t>サンカシャ</t>
    </rPh>
    <rPh sb="5" eb="8">
      <t>コウツウヒ</t>
    </rPh>
    <rPh sb="8" eb="10">
      <t>イチリツ</t>
    </rPh>
    <rPh sb="19" eb="21">
      <t>シハラ</t>
    </rPh>
    <phoneticPr fontId="12"/>
  </si>
  <si>
    <t>④熱中症の対応について</t>
    <rPh sb="1" eb="4">
      <t>ネッチュウショウ</t>
    </rPh>
    <rPh sb="5" eb="7">
      <t>タイオウ</t>
    </rPh>
    <phoneticPr fontId="12"/>
  </si>
  <si>
    <t>⑤ｂ</t>
    <phoneticPr fontId="12"/>
  </si>
  <si>
    <t>来年度の７５雀・８０雀の試行について</t>
    <rPh sb="0" eb="3">
      <t>ライネンド</t>
    </rPh>
    <rPh sb="6" eb="7">
      <t>スズメ</t>
    </rPh>
    <rPh sb="10" eb="11">
      <t>スズメ</t>
    </rPh>
    <rPh sb="12" eb="14">
      <t>シコウ</t>
    </rPh>
    <phoneticPr fontId="12"/>
  </si>
  <si>
    <t>⑥その他</t>
    <rPh sb="3" eb="4">
      <t>タ</t>
    </rPh>
    <phoneticPr fontId="12"/>
  </si>
  <si>
    <t>９月１４日（日）９：００～１０：００　ピッチ内の草むしりにご協力をお願いいたします。</t>
    <rPh sb="1" eb="2">
      <t>ガツ</t>
    </rPh>
    <rPh sb="4" eb="5">
      <t>ニチ</t>
    </rPh>
    <rPh sb="6" eb="7">
      <t>ニチ</t>
    </rPh>
    <rPh sb="22" eb="23">
      <t>ナイ</t>
    </rPh>
    <rPh sb="24" eb="25">
      <t>クサ</t>
    </rPh>
    <rPh sb="30" eb="32">
      <t>キョウリョク</t>
    </rPh>
    <rPh sb="34" eb="35">
      <t>ネガ</t>
    </rPh>
    <phoneticPr fontId="12"/>
  </si>
  <si>
    <t xml:space="preserve">《参加：３1チーム・不参加　ウエスト1チーム》　　   </t>
    <rPh sb="0" eb="2">
      <t>サンカ</t>
    </rPh>
    <rPh sb="9" eb="12">
      <t>フサンカ</t>
    </rPh>
    <phoneticPr fontId="7"/>
  </si>
  <si>
    <t>2026年2～3月未定</t>
    <rPh sb="4" eb="5">
      <t>ネン</t>
    </rPh>
    <rPh sb="8" eb="9">
      <t>ガツ</t>
    </rPh>
    <rPh sb="9" eb="11">
      <t>ミテイ</t>
    </rPh>
    <phoneticPr fontId="12"/>
  </si>
  <si>
    <t>2026年3月未定</t>
    <rPh sb="4" eb="5">
      <t>ネン</t>
    </rPh>
    <rPh sb="6" eb="7">
      <t>ガツ</t>
    </rPh>
    <rPh sb="7" eb="9">
      <t>ミテイ</t>
    </rPh>
    <phoneticPr fontId="12"/>
  </si>
  <si>
    <t>中依知Ｇ</t>
    <rPh sb="0" eb="3">
      <t>ナカイチ</t>
    </rPh>
    <phoneticPr fontId="12"/>
  </si>
  <si>
    <t>２０２５年度　「第2回実行委員会」　資料</t>
    <rPh sb="4" eb="6">
      <t>ネンド</t>
    </rPh>
    <rPh sb="8" eb="9">
      <t>ダイ</t>
    </rPh>
    <rPh sb="10" eb="11">
      <t>カイ</t>
    </rPh>
    <rPh sb="11" eb="13">
      <t>ジッコウ</t>
    </rPh>
    <rPh sb="13" eb="16">
      <t>イインカイ</t>
    </rPh>
    <rPh sb="18" eb="20">
      <t>シリョウ</t>
    </rPh>
    <phoneticPr fontId="7"/>
  </si>
  <si>
    <t>２０２５年９月６日（土）　１８：３０～２０：００</t>
    <rPh sb="4" eb="5">
      <t>ネン</t>
    </rPh>
    <rPh sb="6" eb="7">
      <t>ガツ</t>
    </rPh>
    <rPh sb="8" eb="9">
      <t>ニチ</t>
    </rPh>
    <rPh sb="10" eb="11">
      <t>ツチ</t>
    </rPh>
    <phoneticPr fontId="7"/>
  </si>
  <si>
    <t>海老名市文化会館３Ｆ多目的室</t>
    <rPh sb="0" eb="8">
      <t>エビナシブンカカイカン</t>
    </rPh>
    <rPh sb="9" eb="14">
      <t>fタモクテキシツ</t>
    </rPh>
    <phoneticPr fontId="12"/>
  </si>
  <si>
    <t>WBGT値とクーリングブレークについて</t>
    <rPh sb="4" eb="5">
      <t>アタイ</t>
    </rPh>
    <phoneticPr fontId="12"/>
  </si>
  <si>
    <t>実技審判研修会（後期）</t>
    <rPh sb="0" eb="2">
      <t>ジツギ</t>
    </rPh>
    <rPh sb="2" eb="4">
      <t>シンパン</t>
    </rPh>
    <rPh sb="4" eb="7">
      <t>ケンシュウカイ</t>
    </rPh>
    <rPh sb="8" eb="10">
      <t>コウキ</t>
    </rPh>
    <phoneticPr fontId="7"/>
  </si>
  <si>
    <r>
      <t>２０２５年度県議長杯トーナメント大会　組み合わせ抽選表　</t>
    </r>
    <r>
      <rPr>
        <b/>
        <sz val="12"/>
        <rFont val="ＭＳ Ｐゴシック"/>
        <family val="3"/>
        <charset val="128"/>
      </rPr>
      <t>Ｐ．６／１１</t>
    </r>
    <rPh sb="4" eb="6">
      <t>ネンド</t>
    </rPh>
    <rPh sb="6" eb="7">
      <t>ケン</t>
    </rPh>
    <rPh sb="7" eb="9">
      <t>ギチョウ</t>
    </rPh>
    <rPh sb="9" eb="10">
      <t>ハイ</t>
    </rPh>
    <rPh sb="16" eb="18">
      <t>タイカイ</t>
    </rPh>
    <rPh sb="19" eb="20">
      <t>ク</t>
    </rPh>
    <rPh sb="21" eb="22">
      <t>ア</t>
    </rPh>
    <rPh sb="24" eb="26">
      <t>チュウセン</t>
    </rPh>
    <rPh sb="26" eb="27">
      <t>ヒョウ</t>
    </rPh>
    <phoneticPr fontId="7"/>
  </si>
  <si>
    <r>
      <t>２０２５年度県議長杯トーナメント大会　組み合わせ抽選表　</t>
    </r>
    <r>
      <rPr>
        <b/>
        <sz val="12"/>
        <rFont val="ＭＳ Ｐゴシック"/>
        <family val="3"/>
        <charset val="128"/>
      </rPr>
      <t>Ｐ．７／１１</t>
    </r>
    <rPh sb="4" eb="6">
      <t>ネンド</t>
    </rPh>
    <rPh sb="6" eb="7">
      <t>ケン</t>
    </rPh>
    <rPh sb="7" eb="9">
      <t>ギチョウ</t>
    </rPh>
    <rPh sb="9" eb="10">
      <t>ハイ</t>
    </rPh>
    <rPh sb="16" eb="18">
      <t>タイカイ</t>
    </rPh>
    <rPh sb="19" eb="20">
      <t>ク</t>
    </rPh>
    <rPh sb="21" eb="22">
      <t>ア</t>
    </rPh>
    <rPh sb="24" eb="26">
      <t>チュウセン</t>
    </rPh>
    <rPh sb="26" eb="27">
      <t>ヒョウ</t>
    </rPh>
    <phoneticPr fontId="7"/>
  </si>
  <si>
    <t>(一社)神奈川シニアサッカーリーグ</t>
    <rPh sb="1" eb="3">
      <t>イッシャ</t>
    </rPh>
    <rPh sb="4" eb="7">
      <t>カナガワ</t>
    </rPh>
    <phoneticPr fontId="7"/>
  </si>
  <si>
    <t>④雨天中止の場合は会場管理者から競技理事を通じてHPへの掲載並びに各チームへ連絡する。</t>
    <rPh sb="28" eb="30">
      <t>ケイサイ</t>
    </rPh>
    <rPh sb="30" eb="31">
      <t>ナラ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</si>
</sst>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.00_ "/>
    <numFmt numFmtId="177" formatCode="m/d;@"/>
    <numFmt numFmtId="178" formatCode="[$-F800]dddd\,\ mmmm\ dd\,\ yyyy"/>
  </numFmts>
  <fonts count="45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6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indexed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00000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ash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dotted">
        <color auto="1"/>
      </top>
      <bottom style="dotted">
        <color auto="1"/>
      </bottom>
      <diagonal/>
    </border>
  </borders>
  <cellStyleXfs count="28">
    <xf numFmtId="0" fontId="0" fillId="0" borderId="0">
      <alignment vertical="center"/>
    </xf>
    <xf numFmtId="0" fontId="8" fillId="0" borderId="0"/>
    <xf numFmtId="0" fontId="8" fillId="0" borderId="0">
      <alignment vertical="center"/>
    </xf>
    <xf numFmtId="6" fontId="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36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center"/>
    </xf>
    <xf numFmtId="38" fontId="38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28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8" fillId="0" borderId="0">
      <alignment vertical="center"/>
    </xf>
    <xf numFmtId="0" fontId="3" fillId="0" borderId="0">
      <alignment vertical="center"/>
    </xf>
    <xf numFmtId="6" fontId="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571">
    <xf numFmtId="0" fontId="0" fillId="0" borderId="0" xfId="0">
      <alignment vertical="center"/>
    </xf>
    <xf numFmtId="0" fontId="0" fillId="0" borderId="1" xfId="0" applyBorder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8" fillId="0" borderId="0" xfId="0" applyFont="1">
      <alignment vertical="center"/>
    </xf>
    <xf numFmtId="17" fontId="15" fillId="0" borderId="0" xfId="0" quotePrefix="1" applyNumberFormat="1" applyFont="1" applyAlignment="1">
      <alignment horizontal="center" vertical="center"/>
    </xf>
    <xf numFmtId="0" fontId="0" fillId="0" borderId="8" xfId="0" applyBorder="1">
      <alignment vertical="center"/>
    </xf>
    <xf numFmtId="17" fontId="0" fillId="0" borderId="1" xfId="0" applyNumberFormat="1" applyBorder="1">
      <alignment vertical="center"/>
    </xf>
    <xf numFmtId="176" fontId="0" fillId="0" borderId="1" xfId="0" applyNumberFormat="1" applyBorder="1">
      <alignment vertical="center"/>
    </xf>
    <xf numFmtId="0" fontId="0" fillId="0" borderId="9" xfId="0" applyBorder="1">
      <alignment vertical="center"/>
    </xf>
    <xf numFmtId="17" fontId="0" fillId="0" borderId="0" xfId="0" applyNumberFormat="1">
      <alignment vertical="center"/>
    </xf>
    <xf numFmtId="56" fontId="0" fillId="0" borderId="0" xfId="0" applyNumberFormat="1">
      <alignment vertical="center"/>
    </xf>
    <xf numFmtId="56" fontId="0" fillId="0" borderId="1" xfId="0" applyNumberFormat="1" applyBorder="1">
      <alignment vertical="center"/>
    </xf>
    <xf numFmtId="0" fontId="8" fillId="0" borderId="0" xfId="2">
      <alignment vertical="center"/>
    </xf>
    <xf numFmtId="14" fontId="8" fillId="0" borderId="0" xfId="2" applyNumberFormat="1">
      <alignment vertical="center"/>
    </xf>
    <xf numFmtId="0" fontId="8" fillId="3" borderId="18" xfId="2" applyFill="1" applyBorder="1">
      <alignment vertical="center"/>
    </xf>
    <xf numFmtId="0" fontId="8" fillId="3" borderId="20" xfId="2" applyFill="1" applyBorder="1">
      <alignment vertical="center"/>
    </xf>
    <xf numFmtId="0" fontId="17" fillId="2" borderId="21" xfId="2" applyFont="1" applyFill="1" applyBorder="1" applyAlignment="1">
      <alignment horizontal="center" vertical="center"/>
    </xf>
    <xf numFmtId="0" fontId="8" fillId="0" borderId="22" xfId="2" applyBorder="1" applyAlignment="1">
      <alignment horizontal="center" vertical="center"/>
    </xf>
    <xf numFmtId="0" fontId="17" fillId="0" borderId="20" xfId="2" applyFont="1" applyBorder="1" applyAlignment="1">
      <alignment horizontal="center" vertical="center"/>
    </xf>
    <xf numFmtId="0" fontId="17" fillId="2" borderId="18" xfId="2" applyFont="1" applyFill="1" applyBorder="1" applyAlignment="1">
      <alignment horizontal="center" vertical="center"/>
    </xf>
    <xf numFmtId="0" fontId="17" fillId="0" borderId="19" xfId="2" applyFont="1" applyBorder="1" applyAlignment="1">
      <alignment horizontal="center" vertical="center"/>
    </xf>
    <xf numFmtId="0" fontId="17" fillId="3" borderId="18" xfId="2" applyFont="1" applyFill="1" applyBorder="1" applyAlignment="1">
      <alignment horizontal="center" vertical="center"/>
    </xf>
    <xf numFmtId="0" fontId="8" fillId="2" borderId="5" xfId="2" applyFill="1" applyBorder="1" applyAlignment="1">
      <alignment horizontal="center" vertical="center"/>
    </xf>
    <xf numFmtId="0" fontId="8" fillId="0" borderId="23" xfId="2" applyBorder="1" applyAlignment="1">
      <alignment horizontal="center" vertical="center"/>
    </xf>
    <xf numFmtId="0" fontId="8" fillId="0" borderId="24" xfId="2" applyBorder="1" applyAlignment="1">
      <alignment horizontal="center" vertical="center"/>
    </xf>
    <xf numFmtId="0" fontId="8" fillId="2" borderId="12" xfId="2" applyFill="1" applyBorder="1" applyAlignment="1">
      <alignment horizontal="center" vertical="center"/>
    </xf>
    <xf numFmtId="0" fontId="8" fillId="0" borderId="4" xfId="2" applyBorder="1" applyAlignment="1">
      <alignment horizontal="center" vertical="center"/>
    </xf>
    <xf numFmtId="0" fontId="8" fillId="0" borderId="25" xfId="2" applyBorder="1" applyAlignment="1">
      <alignment horizontal="center" vertical="center"/>
    </xf>
    <xf numFmtId="0" fontId="8" fillId="3" borderId="26" xfId="2" applyFill="1" applyBorder="1" applyAlignment="1">
      <alignment horizontal="center" vertical="center"/>
    </xf>
    <xf numFmtId="0" fontId="8" fillId="0" borderId="27" xfId="2" applyBorder="1" applyAlignment="1">
      <alignment horizontal="center" vertical="center"/>
    </xf>
    <xf numFmtId="0" fontId="8" fillId="2" borderId="28" xfId="2" applyFill="1" applyBorder="1" applyAlignment="1">
      <alignment horizontal="center" vertical="center"/>
    </xf>
    <xf numFmtId="0" fontId="8" fillId="0" borderId="1" xfId="2" applyBorder="1" applyAlignment="1">
      <alignment horizontal="center" vertical="center"/>
    </xf>
    <xf numFmtId="0" fontId="8" fillId="0" borderId="10" xfId="2" applyBorder="1" applyAlignment="1">
      <alignment horizontal="center" vertical="center"/>
    </xf>
    <xf numFmtId="0" fontId="8" fillId="0" borderId="29" xfId="2" applyBorder="1" applyAlignment="1">
      <alignment horizontal="center" vertical="center"/>
    </xf>
    <xf numFmtId="0" fontId="8" fillId="2" borderId="0" xfId="2" applyFill="1" applyAlignment="1">
      <alignment horizontal="center" vertical="center"/>
    </xf>
    <xf numFmtId="0" fontId="8" fillId="0" borderId="30" xfId="2" applyBorder="1" applyAlignment="1">
      <alignment horizontal="center" vertical="center"/>
    </xf>
    <xf numFmtId="0" fontId="8" fillId="3" borderId="12" xfId="2" applyFill="1" applyBorder="1" applyAlignment="1">
      <alignment horizontal="center" vertical="center"/>
    </xf>
    <xf numFmtId="0" fontId="8" fillId="2" borderId="31" xfId="2" applyFill="1" applyBorder="1" applyAlignment="1">
      <alignment horizontal="center" vertical="center"/>
    </xf>
    <xf numFmtId="0" fontId="8" fillId="0" borderId="32" xfId="2" applyBorder="1" applyAlignment="1">
      <alignment horizontal="center" vertical="center"/>
    </xf>
    <xf numFmtId="0" fontId="8" fillId="3" borderId="0" xfId="2" applyFill="1" applyAlignment="1">
      <alignment horizontal="center" vertical="center"/>
    </xf>
    <xf numFmtId="0" fontId="8" fillId="0" borderId="33" xfId="2" applyBorder="1" applyAlignment="1">
      <alignment horizontal="center" vertical="center"/>
    </xf>
    <xf numFmtId="0" fontId="8" fillId="0" borderId="34" xfId="2" applyBorder="1" applyAlignment="1">
      <alignment horizontal="center" vertical="center"/>
    </xf>
    <xf numFmtId="0" fontId="8" fillId="0" borderId="3" xfId="2" applyBorder="1" applyAlignment="1">
      <alignment horizontal="center" vertical="center"/>
    </xf>
    <xf numFmtId="0" fontId="8" fillId="0" borderId="1" xfId="2" quotePrefix="1" applyBorder="1" applyAlignment="1">
      <alignment horizontal="center" vertical="center"/>
    </xf>
    <xf numFmtId="0" fontId="8" fillId="3" borderId="13" xfId="2" applyFill="1" applyBorder="1" applyAlignment="1">
      <alignment horizontal="center" vertical="center"/>
    </xf>
    <xf numFmtId="0" fontId="8" fillId="0" borderId="6" xfId="2" applyBorder="1" applyAlignment="1">
      <alignment horizontal="center" vertical="center"/>
    </xf>
    <xf numFmtId="0" fontId="8" fillId="0" borderId="35" xfId="2" applyBorder="1" applyAlignment="1">
      <alignment horizontal="center" vertical="center"/>
    </xf>
    <xf numFmtId="0" fontId="8" fillId="0" borderId="11" xfId="2" applyBorder="1" applyAlignment="1">
      <alignment horizontal="center" vertical="center"/>
    </xf>
    <xf numFmtId="0" fontId="8" fillId="3" borderId="36" xfId="2" applyFill="1" applyBorder="1" applyAlignment="1">
      <alignment horizontal="center" vertical="center"/>
    </xf>
    <xf numFmtId="0" fontId="8" fillId="0" borderId="4" xfId="2" applyBorder="1">
      <alignment vertical="center"/>
    </xf>
    <xf numFmtId="0" fontId="8" fillId="0" borderId="3" xfId="2" applyBorder="1">
      <alignment vertical="center"/>
    </xf>
    <xf numFmtId="0" fontId="8" fillId="0" borderId="7" xfId="2" applyBorder="1">
      <alignment vertical="center"/>
    </xf>
    <xf numFmtId="0" fontId="8" fillId="0" borderId="39" xfId="2" applyBorder="1" applyAlignment="1">
      <alignment horizontal="center" vertical="center"/>
    </xf>
    <xf numFmtId="0" fontId="9" fillId="0" borderId="0" xfId="2" applyFont="1">
      <alignment vertical="center"/>
    </xf>
    <xf numFmtId="0" fontId="10" fillId="0" borderId="0" xfId="2" applyFont="1">
      <alignment vertical="center"/>
    </xf>
    <xf numFmtId="0" fontId="18" fillId="0" borderId="0" xfId="2" applyFont="1">
      <alignment vertical="center"/>
    </xf>
    <xf numFmtId="0" fontId="8" fillId="0" borderId="0" xfId="2" applyAlignment="1">
      <alignment horizontal="left" vertical="center"/>
    </xf>
    <xf numFmtId="0" fontId="20" fillId="0" borderId="0" xfId="2" applyFont="1">
      <alignment vertical="center"/>
    </xf>
    <xf numFmtId="0" fontId="19" fillId="0" borderId="0" xfId="2" applyFont="1" applyAlignment="1">
      <alignment horizontal="center" vertical="center"/>
    </xf>
    <xf numFmtId="0" fontId="10" fillId="0" borderId="0" xfId="2" applyFont="1" applyAlignment="1">
      <alignment horizontal="center" vertical="center"/>
    </xf>
    <xf numFmtId="56" fontId="21" fillId="0" borderId="0" xfId="2" applyNumberFormat="1" applyFont="1" applyAlignment="1">
      <alignment horizontal="center" vertical="top"/>
    </xf>
    <xf numFmtId="0" fontId="17" fillId="0" borderId="0" xfId="2" applyFont="1" applyAlignment="1">
      <alignment horizontal="center" vertical="center"/>
    </xf>
    <xf numFmtId="56" fontId="17" fillId="0" borderId="0" xfId="2" applyNumberFormat="1" applyFont="1" applyAlignment="1">
      <alignment horizontal="center" vertical="center"/>
    </xf>
    <xf numFmtId="0" fontId="17" fillId="0" borderId="0" xfId="2" applyFont="1">
      <alignment vertical="center"/>
    </xf>
    <xf numFmtId="0" fontId="9" fillId="0" borderId="0" xfId="2" applyFont="1" applyAlignment="1">
      <alignment horizontal="center" vertical="center"/>
    </xf>
    <xf numFmtId="56" fontId="9" fillId="0" borderId="0" xfId="2" applyNumberFormat="1" applyFont="1" applyAlignment="1">
      <alignment horizontal="center" vertical="center"/>
    </xf>
    <xf numFmtId="58" fontId="18" fillId="0" borderId="0" xfId="2" applyNumberFormat="1" applyFont="1">
      <alignment vertical="center"/>
    </xf>
    <xf numFmtId="58" fontId="10" fillId="0" borderId="0" xfId="2" applyNumberFormat="1" applyFont="1">
      <alignment vertical="center"/>
    </xf>
    <xf numFmtId="0" fontId="9" fillId="0" borderId="40" xfId="2" applyFont="1" applyBorder="1">
      <alignment vertical="center"/>
    </xf>
    <xf numFmtId="0" fontId="10" fillId="0" borderId="15" xfId="2" applyFont="1" applyBorder="1" applyAlignment="1">
      <alignment horizontal="center" vertical="center"/>
    </xf>
    <xf numFmtId="0" fontId="8" fillId="0" borderId="16" xfId="2" applyBorder="1">
      <alignment vertical="center"/>
    </xf>
    <xf numFmtId="0" fontId="9" fillId="0" borderId="8" xfId="2" applyFont="1" applyBorder="1">
      <alignment vertical="center"/>
    </xf>
    <xf numFmtId="0" fontId="10" fillId="0" borderId="14" xfId="2" applyFont="1" applyBorder="1" applyAlignment="1">
      <alignment horizontal="center" vertical="center"/>
    </xf>
    <xf numFmtId="0" fontId="8" fillId="0" borderId="40" xfId="2" applyBorder="1">
      <alignment vertical="center"/>
    </xf>
    <xf numFmtId="0" fontId="8" fillId="0" borderId="9" xfId="2" applyBorder="1">
      <alignment vertical="center"/>
    </xf>
    <xf numFmtId="0" fontId="8" fillId="0" borderId="15" xfId="2" applyBorder="1">
      <alignment vertical="center"/>
    </xf>
    <xf numFmtId="0" fontId="8" fillId="0" borderId="8" xfId="2" applyBorder="1">
      <alignment vertical="center"/>
    </xf>
    <xf numFmtId="0" fontId="10" fillId="0" borderId="3" xfId="2" applyFont="1" applyBorder="1" applyAlignment="1">
      <alignment horizontal="center" vertical="center"/>
    </xf>
    <xf numFmtId="0" fontId="8" fillId="0" borderId="13" xfId="2" applyBorder="1">
      <alignment vertical="center"/>
    </xf>
    <xf numFmtId="0" fontId="8" fillId="0" borderId="2" xfId="2" applyBorder="1">
      <alignment vertical="center"/>
    </xf>
    <xf numFmtId="0" fontId="10" fillId="0" borderId="2" xfId="2" applyFont="1" applyBorder="1" applyAlignment="1">
      <alignment horizontal="center" vertical="center"/>
    </xf>
    <xf numFmtId="0" fontId="8" fillId="0" borderId="41" xfId="2" applyBorder="1">
      <alignment vertical="center"/>
    </xf>
    <xf numFmtId="0" fontId="10" fillId="0" borderId="41" xfId="2" applyFont="1" applyBorder="1" applyAlignment="1">
      <alignment horizontal="center" vertical="center"/>
    </xf>
    <xf numFmtId="6" fontId="9" fillId="0" borderId="40" xfId="3" quotePrefix="1" applyFont="1" applyBorder="1" applyAlignment="1">
      <alignment vertical="center"/>
    </xf>
    <xf numFmtId="6" fontId="9" fillId="0" borderId="8" xfId="3" quotePrefix="1" applyFont="1" applyBorder="1" applyAlignment="1">
      <alignment vertical="center"/>
    </xf>
    <xf numFmtId="0" fontId="8" fillId="0" borderId="14" xfId="2" applyBorder="1">
      <alignment vertical="center"/>
    </xf>
    <xf numFmtId="0" fontId="10" fillId="0" borderId="16" xfId="2" applyFont="1" applyBorder="1" applyAlignment="1">
      <alignment horizontal="center" vertical="center"/>
    </xf>
    <xf numFmtId="0" fontId="10" fillId="0" borderId="42" xfId="2" applyFont="1" applyBorder="1" applyAlignment="1">
      <alignment horizontal="center" vertical="center"/>
    </xf>
    <xf numFmtId="0" fontId="10" fillId="0" borderId="40" xfId="2" applyFont="1" applyBorder="1" applyAlignment="1">
      <alignment horizontal="center" vertical="center"/>
    </xf>
    <xf numFmtId="0" fontId="10" fillId="0" borderId="8" xfId="2" applyFont="1" applyBorder="1" applyAlignment="1">
      <alignment horizontal="center" vertical="center"/>
    </xf>
    <xf numFmtId="0" fontId="17" fillId="0" borderId="9" xfId="2" applyFont="1" applyBorder="1">
      <alignment vertical="center"/>
    </xf>
    <xf numFmtId="0" fontId="10" fillId="0" borderId="13" xfId="2" applyFont="1" applyBorder="1" applyAlignment="1">
      <alignment horizontal="center" vertical="center"/>
    </xf>
    <xf numFmtId="0" fontId="10" fillId="0" borderId="43" xfId="2" applyFont="1" applyBorder="1" applyAlignment="1">
      <alignment horizontal="center" vertical="center"/>
    </xf>
    <xf numFmtId="0" fontId="8" fillId="0" borderId="9" xfId="2" applyBorder="1" applyAlignment="1">
      <alignment horizontal="center" vertical="center"/>
    </xf>
    <xf numFmtId="0" fontId="8" fillId="0" borderId="14" xfId="2" applyBorder="1" applyAlignment="1">
      <alignment horizontal="center" vertical="center"/>
    </xf>
    <xf numFmtId="0" fontId="17" fillId="0" borderId="41" xfId="2" applyFont="1" applyBorder="1">
      <alignment vertical="center"/>
    </xf>
    <xf numFmtId="0" fontId="10" fillId="0" borderId="0" xfId="2" applyFont="1" applyAlignment="1">
      <alignment horizontal="right" vertical="center"/>
    </xf>
    <xf numFmtId="0" fontId="22" fillId="0" borderId="0" xfId="2" applyFont="1">
      <alignment vertical="center"/>
    </xf>
    <xf numFmtId="0" fontId="23" fillId="0" borderId="0" xfId="2" applyFont="1">
      <alignment vertical="center"/>
    </xf>
    <xf numFmtId="0" fontId="22" fillId="0" borderId="0" xfId="2" applyFont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9" fillId="0" borderId="4" xfId="2" applyFont="1" applyBorder="1" applyAlignment="1">
      <alignment horizontal="left" vertical="center"/>
    </xf>
    <xf numFmtId="0" fontId="9" fillId="0" borderId="2" xfId="2" applyFont="1" applyBorder="1">
      <alignment vertical="center"/>
    </xf>
    <xf numFmtId="0" fontId="10" fillId="0" borderId="0" xfId="2" applyFont="1" applyAlignment="1">
      <alignment horizontal="left" vertical="center"/>
    </xf>
    <xf numFmtId="0" fontId="20" fillId="0" borderId="44" xfId="2" applyFont="1" applyBorder="1">
      <alignment vertical="center"/>
    </xf>
    <xf numFmtId="0" fontId="24" fillId="0" borderId="0" xfId="2" applyFont="1" applyAlignment="1">
      <alignment horizontal="center" vertical="center"/>
    </xf>
    <xf numFmtId="0" fontId="9" fillId="0" borderId="0" xfId="2" applyFont="1" applyAlignment="1">
      <alignment vertical="top"/>
    </xf>
    <xf numFmtId="56" fontId="25" fillId="0" borderId="0" xfId="2" applyNumberFormat="1" applyFont="1" applyAlignment="1">
      <alignment horizontal="center"/>
    </xf>
    <xf numFmtId="0" fontId="9" fillId="0" borderId="0" xfId="2" quotePrefix="1" applyFont="1" applyAlignment="1">
      <alignment vertical="top"/>
    </xf>
    <xf numFmtId="56" fontId="9" fillId="0" borderId="0" xfId="2" quotePrefix="1" applyNumberFormat="1" applyFont="1" applyAlignment="1">
      <alignment horizontal="center" vertical="top"/>
    </xf>
    <xf numFmtId="58" fontId="18" fillId="0" borderId="0" xfId="2" applyNumberFormat="1" applyFont="1" applyAlignment="1">
      <alignment vertical="top"/>
    </xf>
    <xf numFmtId="58" fontId="10" fillId="0" borderId="16" xfId="2" applyNumberFormat="1" applyFont="1" applyBorder="1" applyAlignment="1">
      <alignment vertical="top"/>
    </xf>
    <xf numFmtId="0" fontId="8" fillId="0" borderId="13" xfId="2" applyBorder="1" applyAlignment="1">
      <alignment vertical="top"/>
    </xf>
    <xf numFmtId="0" fontId="9" fillId="0" borderId="15" xfId="2" quotePrefix="1" applyFont="1" applyBorder="1" applyAlignment="1">
      <alignment horizontal="center" vertical="top"/>
    </xf>
    <xf numFmtId="0" fontId="9" fillId="0" borderId="16" xfId="2" quotePrefix="1" applyFont="1" applyBorder="1" applyAlignment="1">
      <alignment horizontal="center" vertical="top"/>
    </xf>
    <xf numFmtId="0" fontId="8" fillId="0" borderId="16" xfId="2" applyBorder="1" applyAlignment="1">
      <alignment vertical="top"/>
    </xf>
    <xf numFmtId="0" fontId="9" fillId="0" borderId="40" xfId="2" quotePrefix="1" applyFont="1" applyBorder="1" applyAlignment="1">
      <alignment horizontal="center" vertical="top"/>
    </xf>
    <xf numFmtId="0" fontId="9" fillId="0" borderId="9" xfId="2" quotePrefix="1" applyFont="1" applyBorder="1" applyAlignment="1">
      <alignment vertical="top"/>
    </xf>
    <xf numFmtId="0" fontId="9" fillId="0" borderId="15" xfId="2" quotePrefix="1" applyFont="1" applyBorder="1" applyAlignment="1">
      <alignment vertical="top"/>
    </xf>
    <xf numFmtId="0" fontId="9" fillId="0" borderId="8" xfId="2" quotePrefix="1" applyFont="1" applyBorder="1" applyAlignment="1">
      <alignment vertical="top"/>
    </xf>
    <xf numFmtId="0" fontId="9" fillId="0" borderId="3" xfId="2" quotePrefix="1" applyFont="1" applyBorder="1" applyAlignment="1">
      <alignment vertical="top"/>
    </xf>
    <xf numFmtId="0" fontId="9" fillId="0" borderId="9" xfId="2" quotePrefix="1" applyFont="1" applyBorder="1" applyAlignment="1">
      <alignment horizontal="center" vertical="top"/>
    </xf>
    <xf numFmtId="0" fontId="10" fillId="0" borderId="13" xfId="2" applyFont="1" applyBorder="1">
      <alignment vertical="center"/>
    </xf>
    <xf numFmtId="0" fontId="10" fillId="0" borderId="16" xfId="2" applyFont="1" applyBorder="1">
      <alignment vertical="center"/>
    </xf>
    <xf numFmtId="0" fontId="17" fillId="0" borderId="41" xfId="2" quotePrefix="1" applyFont="1" applyBorder="1">
      <alignment vertical="center"/>
    </xf>
    <xf numFmtId="0" fontId="17" fillId="0" borderId="0" xfId="2" quotePrefix="1" applyFont="1">
      <alignment vertical="center"/>
    </xf>
    <xf numFmtId="0" fontId="17" fillId="0" borderId="4" xfId="2" quotePrefix="1" applyFont="1" applyBorder="1">
      <alignment vertical="center"/>
    </xf>
    <xf numFmtId="0" fontId="17" fillId="0" borderId="4" xfId="2" applyFont="1" applyBorder="1">
      <alignment vertical="center"/>
    </xf>
    <xf numFmtId="0" fontId="9" fillId="0" borderId="9" xfId="2" applyFont="1" applyBorder="1">
      <alignment vertical="center"/>
    </xf>
    <xf numFmtId="0" fontId="9" fillId="0" borderId="41" xfId="2" quotePrefix="1" applyFont="1" applyBorder="1">
      <alignment vertical="center"/>
    </xf>
    <xf numFmtId="0" fontId="9" fillId="0" borderId="41" xfId="2" applyFont="1" applyBorder="1">
      <alignment vertical="center"/>
    </xf>
    <xf numFmtId="0" fontId="10" fillId="0" borderId="41" xfId="2" applyFont="1" applyBorder="1">
      <alignment vertical="center"/>
    </xf>
    <xf numFmtId="0" fontId="10" fillId="0" borderId="4" xfId="2" applyFont="1" applyBorder="1">
      <alignment vertical="center"/>
    </xf>
    <xf numFmtId="0" fontId="17" fillId="0" borderId="15" xfId="2" applyFont="1" applyBorder="1">
      <alignment vertical="center"/>
    </xf>
    <xf numFmtId="56" fontId="17" fillId="0" borderId="41" xfId="2" applyNumberFormat="1" applyFont="1" applyBorder="1">
      <alignment vertical="center"/>
    </xf>
    <xf numFmtId="56" fontId="17" fillId="0" borderId="9" xfId="2" applyNumberFormat="1" applyFont="1" applyBorder="1">
      <alignment vertical="center"/>
    </xf>
    <xf numFmtId="0" fontId="11" fillId="0" borderId="0" xfId="2" applyFont="1" applyAlignment="1">
      <alignment horizontal="right" vertical="center"/>
    </xf>
    <xf numFmtId="0" fontId="11" fillId="0" borderId="0" xfId="2" applyFont="1" applyAlignment="1">
      <alignment horizontal="left" vertical="center"/>
    </xf>
    <xf numFmtId="0" fontId="26" fillId="0" borderId="0" xfId="2" applyFont="1" applyAlignment="1">
      <alignment horizontal="right" vertical="center"/>
    </xf>
    <xf numFmtId="0" fontId="11" fillId="0" borderId="0" xfId="2" applyFont="1">
      <alignment vertical="center"/>
    </xf>
    <xf numFmtId="0" fontId="26" fillId="0" borderId="0" xfId="2" applyFont="1" applyAlignment="1">
      <alignment horizontal="left" vertical="center"/>
    </xf>
    <xf numFmtId="56" fontId="25" fillId="0" borderId="16" xfId="2" applyNumberFormat="1" applyFont="1" applyBorder="1" applyAlignment="1">
      <alignment horizontal="center"/>
    </xf>
    <xf numFmtId="0" fontId="17" fillId="0" borderId="8" xfId="2" applyFont="1" applyBorder="1" applyAlignment="1">
      <alignment horizontal="left" vertical="center"/>
    </xf>
    <xf numFmtId="0" fontId="17" fillId="0" borderId="40" xfId="2" applyFont="1" applyBorder="1">
      <alignment vertical="center"/>
    </xf>
    <xf numFmtId="0" fontId="17" fillId="0" borderId="13" xfId="2" applyFont="1" applyBorder="1" applyAlignment="1">
      <alignment horizontal="left" vertical="center"/>
    </xf>
    <xf numFmtId="0" fontId="17" fillId="0" borderId="2" xfId="2" applyFont="1" applyBorder="1">
      <alignment vertical="center"/>
    </xf>
    <xf numFmtId="0" fontId="0" fillId="0" borderId="13" xfId="0" applyBorder="1">
      <alignment vertical="center"/>
    </xf>
    <xf numFmtId="0" fontId="0" fillId="0" borderId="41" xfId="0" applyBorder="1">
      <alignment vertical="center"/>
    </xf>
    <xf numFmtId="0" fontId="0" fillId="0" borderId="0" xfId="0" applyAlignment="1">
      <alignment horizontal="left" vertical="center"/>
    </xf>
    <xf numFmtId="0" fontId="0" fillId="0" borderId="16" xfId="0" applyBorder="1">
      <alignment vertical="center"/>
    </xf>
    <xf numFmtId="0" fontId="17" fillId="0" borderId="0" xfId="2" applyFont="1" applyAlignment="1">
      <alignment horizontal="left" vertical="center"/>
    </xf>
    <xf numFmtId="0" fontId="17" fillId="0" borderId="0" xfId="2" applyFont="1" applyAlignment="1">
      <alignment horizontal="right" vertical="center"/>
    </xf>
    <xf numFmtId="0" fontId="10" fillId="0" borderId="16" xfId="2" applyFont="1" applyBorder="1" applyAlignment="1">
      <alignment horizontal="left" vertical="center"/>
    </xf>
    <xf numFmtId="0" fontId="9" fillId="0" borderId="0" xfId="2" applyFont="1" applyAlignment="1">
      <alignment horizontal="right" vertical="center"/>
    </xf>
    <xf numFmtId="0" fontId="17" fillId="0" borderId="0" xfId="2" quotePrefix="1" applyFont="1" applyAlignment="1">
      <alignment horizontal="center" vertical="center"/>
    </xf>
    <xf numFmtId="56" fontId="25" fillId="0" borderId="0" xfId="2" applyNumberFormat="1" applyFont="1" applyAlignment="1">
      <alignment horizontal="center" vertical="center"/>
    </xf>
    <xf numFmtId="0" fontId="27" fillId="0" borderId="1" xfId="0" applyFont="1" applyBorder="1">
      <alignment vertical="center"/>
    </xf>
    <xf numFmtId="0" fontId="27" fillId="0" borderId="0" xfId="0" applyFont="1">
      <alignment vertical="center"/>
    </xf>
    <xf numFmtId="56" fontId="27" fillId="0" borderId="0" xfId="0" applyNumberFormat="1" applyFont="1">
      <alignment vertical="center"/>
    </xf>
    <xf numFmtId="176" fontId="27" fillId="0" borderId="1" xfId="0" applyNumberFormat="1" applyFont="1" applyBorder="1">
      <alignment vertical="center"/>
    </xf>
    <xf numFmtId="0" fontId="29" fillId="0" borderId="0" xfId="2" applyFont="1">
      <alignment vertical="center"/>
    </xf>
    <xf numFmtId="0" fontId="30" fillId="0" borderId="0" xfId="2" applyFont="1">
      <alignment vertical="center"/>
    </xf>
    <xf numFmtId="0" fontId="31" fillId="0" borderId="0" xfId="2" applyFont="1">
      <alignment vertical="center"/>
    </xf>
    <xf numFmtId="0" fontId="32" fillId="0" borderId="0" xfId="2" applyFont="1">
      <alignment vertical="center"/>
    </xf>
    <xf numFmtId="49" fontId="32" fillId="0" borderId="0" xfId="2" applyNumberFormat="1" applyFont="1">
      <alignment vertical="center"/>
    </xf>
    <xf numFmtId="56" fontId="8" fillId="0" borderId="0" xfId="2" applyNumberFormat="1">
      <alignment vertical="center"/>
    </xf>
    <xf numFmtId="0" fontId="28" fillId="0" borderId="0" xfId="2" applyFont="1">
      <alignment vertical="center"/>
    </xf>
    <xf numFmtId="0" fontId="8" fillId="0" borderId="0" xfId="5">
      <alignment vertical="center"/>
    </xf>
    <xf numFmtId="0" fontId="16" fillId="0" borderId="45" xfId="5" applyFont="1" applyBorder="1" applyAlignment="1">
      <alignment horizontal="center" vertical="center"/>
    </xf>
    <xf numFmtId="0" fontId="9" fillId="0" borderId="0" xfId="5" applyFont="1" applyAlignment="1">
      <alignment horizontal="center" vertical="center"/>
    </xf>
    <xf numFmtId="0" fontId="8" fillId="0" borderId="32" xfId="5" applyBorder="1">
      <alignment vertical="center"/>
    </xf>
    <xf numFmtId="0" fontId="10" fillId="0" borderId="54" xfId="5" applyFont="1" applyBorder="1" applyAlignment="1">
      <alignment horizontal="center" vertical="center"/>
    </xf>
    <xf numFmtId="0" fontId="10" fillId="0" borderId="2" xfId="5" applyFont="1" applyBorder="1" applyAlignment="1">
      <alignment horizontal="center" vertical="center"/>
    </xf>
    <xf numFmtId="0" fontId="10" fillId="0" borderId="55" xfId="5" applyFont="1" applyBorder="1">
      <alignment vertical="center"/>
    </xf>
    <xf numFmtId="0" fontId="17" fillId="0" borderId="9" xfId="5" applyFont="1" applyBorder="1">
      <alignment vertical="center"/>
    </xf>
    <xf numFmtId="0" fontId="10" fillId="0" borderId="56" xfId="5" applyFont="1" applyBorder="1">
      <alignment vertical="center"/>
    </xf>
    <xf numFmtId="0" fontId="10" fillId="0" borderId="0" xfId="5" applyFont="1">
      <alignment vertical="center"/>
    </xf>
    <xf numFmtId="0" fontId="8" fillId="0" borderId="57" xfId="5" applyBorder="1">
      <alignment vertical="center"/>
    </xf>
    <xf numFmtId="0" fontId="10" fillId="0" borderId="9" xfId="5" applyFont="1" applyBorder="1">
      <alignment vertical="center"/>
    </xf>
    <xf numFmtId="0" fontId="10" fillId="7" borderId="3" xfId="5" applyFont="1" applyFill="1" applyBorder="1" applyAlignment="1">
      <alignment horizontal="left" vertical="center"/>
    </xf>
    <xf numFmtId="0" fontId="17" fillId="0" borderId="0" xfId="5" applyFont="1">
      <alignment vertical="center"/>
    </xf>
    <xf numFmtId="0" fontId="10" fillId="0" borderId="9" xfId="5" applyFont="1" applyBorder="1" applyAlignment="1">
      <alignment horizontal="right" vertical="center"/>
    </xf>
    <xf numFmtId="0" fontId="10" fillId="0" borderId="56" xfId="5" applyFont="1" applyBorder="1" applyAlignment="1">
      <alignment horizontal="left" vertical="center"/>
    </xf>
    <xf numFmtId="0" fontId="9" fillId="0" borderId="46" xfId="5" applyFont="1" applyBorder="1" applyAlignment="1">
      <alignment horizontal="left" vertical="center"/>
    </xf>
    <xf numFmtId="0" fontId="9" fillId="0" borderId="9" xfId="5" applyFont="1" applyBorder="1" applyAlignment="1">
      <alignment horizontal="center" vertical="center"/>
    </xf>
    <xf numFmtId="0" fontId="9" fillId="0" borderId="4" xfId="5" applyFont="1" applyBorder="1" applyAlignment="1">
      <alignment horizontal="center" vertical="center"/>
    </xf>
    <xf numFmtId="0" fontId="9" fillId="0" borderId="59" xfId="5" quotePrefix="1" applyFont="1" applyBorder="1" applyAlignment="1">
      <alignment horizontal="center" vertical="center"/>
    </xf>
    <xf numFmtId="0" fontId="9" fillId="0" borderId="0" xfId="5" applyFont="1">
      <alignment vertical="center"/>
    </xf>
    <xf numFmtId="0" fontId="9" fillId="0" borderId="9" xfId="5" applyFont="1" applyBorder="1">
      <alignment vertical="center"/>
    </xf>
    <xf numFmtId="0" fontId="10" fillId="0" borderId="60" xfId="5" applyFont="1" applyBorder="1">
      <alignment vertical="center"/>
    </xf>
    <xf numFmtId="0" fontId="9" fillId="0" borderId="4" xfId="5" applyFont="1" applyBorder="1" applyAlignment="1">
      <alignment horizontal="right" vertical="center"/>
    </xf>
    <xf numFmtId="0" fontId="17" fillId="0" borderId="32" xfId="5" applyFont="1" applyBorder="1" applyAlignment="1">
      <alignment horizontal="center" vertical="center"/>
    </xf>
    <xf numFmtId="0" fontId="17" fillId="0" borderId="60" xfId="5" applyFont="1" applyBorder="1">
      <alignment vertical="center"/>
    </xf>
    <xf numFmtId="0" fontId="8" fillId="0" borderId="56" xfId="5" applyBorder="1">
      <alignment vertical="center"/>
    </xf>
    <xf numFmtId="0" fontId="10" fillId="0" borderId="56" xfId="5" applyFont="1" applyBorder="1" applyAlignment="1">
      <alignment horizontal="center" vertical="center"/>
    </xf>
    <xf numFmtId="0" fontId="8" fillId="0" borderId="9" xfId="5" applyBorder="1" applyAlignment="1">
      <alignment horizontal="right" vertical="center"/>
    </xf>
    <xf numFmtId="0" fontId="10" fillId="0" borderId="4" xfId="5" applyFont="1" applyBorder="1">
      <alignment vertical="center"/>
    </xf>
    <xf numFmtId="0" fontId="17" fillId="0" borderId="56" xfId="5" applyFont="1" applyBorder="1">
      <alignment vertical="center"/>
    </xf>
    <xf numFmtId="0" fontId="17" fillId="0" borderId="9" xfId="5" applyFont="1" applyBorder="1" applyAlignment="1">
      <alignment horizontal="right" vertical="center"/>
    </xf>
    <xf numFmtId="0" fontId="17" fillId="0" borderId="9" xfId="5" applyFont="1" applyBorder="1" applyAlignment="1">
      <alignment horizontal="center" vertical="center"/>
    </xf>
    <xf numFmtId="0" fontId="9" fillId="0" borderId="9" xfId="5" applyFont="1" applyBorder="1" applyAlignment="1">
      <alignment horizontal="right" vertical="center"/>
    </xf>
    <xf numFmtId="0" fontId="9" fillId="0" borderId="4" xfId="5" applyFont="1" applyBorder="1">
      <alignment vertical="center"/>
    </xf>
    <xf numFmtId="0" fontId="9" fillId="0" borderId="62" xfId="5" quotePrefix="1" applyFont="1" applyBorder="1" applyAlignment="1">
      <alignment horizontal="center" vertical="center"/>
    </xf>
    <xf numFmtId="177" fontId="9" fillId="0" borderId="63" xfId="5" quotePrefix="1" applyNumberFormat="1" applyFont="1" applyBorder="1" applyAlignment="1">
      <alignment horizontal="center" vertical="center" wrapText="1"/>
    </xf>
    <xf numFmtId="0" fontId="17" fillId="0" borderId="64" xfId="5" applyFont="1" applyBorder="1" applyAlignment="1">
      <alignment horizontal="center" vertical="center"/>
    </xf>
    <xf numFmtId="177" fontId="9" fillId="0" borderId="47" xfId="5" applyNumberFormat="1" applyFont="1" applyBorder="1" applyAlignment="1">
      <alignment horizontal="center" vertical="center"/>
    </xf>
    <xf numFmtId="0" fontId="9" fillId="0" borderId="64" xfId="5" quotePrefix="1" applyFont="1" applyBorder="1" applyAlignment="1">
      <alignment horizontal="center" vertical="center"/>
    </xf>
    <xf numFmtId="0" fontId="10" fillId="7" borderId="4" xfId="5" applyFont="1" applyFill="1" applyBorder="1">
      <alignment vertical="center"/>
    </xf>
    <xf numFmtId="0" fontId="9" fillId="0" borderId="20" xfId="5" applyFont="1" applyBorder="1" applyAlignment="1">
      <alignment horizontal="center" vertical="center"/>
    </xf>
    <xf numFmtId="0" fontId="8" fillId="0" borderId="32" xfId="5" applyBorder="1" applyAlignment="1">
      <alignment vertical="center" textRotation="255"/>
    </xf>
    <xf numFmtId="0" fontId="10" fillId="0" borderId="60" xfId="5" applyFont="1" applyBorder="1" applyAlignment="1">
      <alignment horizontal="right" vertical="center"/>
    </xf>
    <xf numFmtId="0" fontId="8" fillId="0" borderId="0" xfId="5" applyAlignment="1">
      <alignment horizontal="right" vertical="center"/>
    </xf>
    <xf numFmtId="0" fontId="8" fillId="0" borderId="0" xfId="5" applyAlignment="1">
      <alignment horizontal="center" vertical="center"/>
    </xf>
    <xf numFmtId="0" fontId="10" fillId="0" borderId="65" xfId="5" applyFont="1" applyBorder="1">
      <alignment vertical="center"/>
    </xf>
    <xf numFmtId="0" fontId="8" fillId="0" borderId="9" xfId="5" applyBorder="1">
      <alignment vertical="center"/>
    </xf>
    <xf numFmtId="0" fontId="9" fillId="0" borderId="4" xfId="5" applyFont="1" applyBorder="1" applyAlignment="1">
      <alignment horizontal="left" vertical="center"/>
    </xf>
    <xf numFmtId="0" fontId="9" fillId="7" borderId="4" xfId="5" applyFont="1" applyFill="1" applyBorder="1" applyAlignment="1">
      <alignment horizontal="center" vertical="center"/>
    </xf>
    <xf numFmtId="0" fontId="9" fillId="0" borderId="32" xfId="5" quotePrefix="1" applyFont="1" applyBorder="1" applyAlignment="1">
      <alignment horizontal="center" vertical="center"/>
    </xf>
    <xf numFmtId="0" fontId="17" fillId="0" borderId="9" xfId="5" applyFont="1" applyBorder="1" applyAlignment="1">
      <alignment horizontal="center" vertical="top"/>
    </xf>
    <xf numFmtId="0" fontId="10" fillId="0" borderId="60" xfId="5" applyFont="1" applyBorder="1" applyAlignment="1">
      <alignment horizontal="center" vertical="center"/>
    </xf>
    <xf numFmtId="56" fontId="17" fillId="0" borderId="18" xfId="5" applyNumberFormat="1" applyFont="1" applyBorder="1" applyAlignment="1">
      <alignment horizontal="center" vertical="center"/>
    </xf>
    <xf numFmtId="56" fontId="17" fillId="0" borderId="17" xfId="5" applyNumberFormat="1" applyFont="1" applyBorder="1" applyAlignment="1">
      <alignment horizontal="center" vertical="center"/>
    </xf>
    <xf numFmtId="0" fontId="10" fillId="0" borderId="0" xfId="5" quotePrefix="1" applyFont="1" applyAlignment="1">
      <alignment horizontal="right" vertical="center"/>
    </xf>
    <xf numFmtId="0" fontId="9" fillId="0" borderId="0" xfId="5" applyFont="1" applyAlignment="1">
      <alignment horizontal="left" vertical="center"/>
    </xf>
    <xf numFmtId="0" fontId="10" fillId="0" borderId="32" xfId="5" applyFont="1" applyBorder="1" applyAlignment="1">
      <alignment horizontal="center" vertical="center"/>
    </xf>
    <xf numFmtId="0" fontId="17" fillId="0" borderId="60" xfId="5" applyFont="1" applyBorder="1" applyAlignment="1">
      <alignment horizontal="right" vertical="center"/>
    </xf>
    <xf numFmtId="0" fontId="8" fillId="0" borderId="32" xfId="5" applyBorder="1" applyAlignment="1">
      <alignment horizontal="center" vertical="center"/>
    </xf>
    <xf numFmtId="0" fontId="10" fillId="0" borderId="66" xfId="5" applyFont="1" applyBorder="1">
      <alignment vertical="center"/>
    </xf>
    <xf numFmtId="0" fontId="9" fillId="7" borderId="4" xfId="5" applyFont="1" applyFill="1" applyBorder="1" applyAlignment="1">
      <alignment horizontal="left" vertical="center"/>
    </xf>
    <xf numFmtId="0" fontId="9" fillId="0" borderId="46" xfId="5" applyFont="1" applyBorder="1">
      <alignment vertical="center"/>
    </xf>
    <xf numFmtId="0" fontId="10" fillId="0" borderId="0" xfId="5" applyFont="1" applyAlignment="1">
      <alignment horizontal="center" vertical="center"/>
    </xf>
    <xf numFmtId="0" fontId="35" fillId="0" borderId="56" xfId="5" applyFont="1" applyBorder="1">
      <alignment vertical="center"/>
    </xf>
    <xf numFmtId="0" fontId="35" fillId="0" borderId="0" xfId="5" applyFont="1">
      <alignment vertical="center"/>
    </xf>
    <xf numFmtId="0" fontId="22" fillId="0" borderId="0" xfId="5" applyFont="1">
      <alignment vertical="center"/>
    </xf>
    <xf numFmtId="0" fontId="23" fillId="0" borderId="0" xfId="5" applyFont="1">
      <alignment vertical="center"/>
    </xf>
    <xf numFmtId="0" fontId="10" fillId="0" borderId="67" xfId="5" applyFont="1" applyBorder="1">
      <alignment vertical="center"/>
    </xf>
    <xf numFmtId="0" fontId="10" fillId="0" borderId="48" xfId="5" applyFont="1" applyBorder="1">
      <alignment vertical="center"/>
    </xf>
    <xf numFmtId="0" fontId="17" fillId="0" borderId="68" xfId="5" applyFont="1" applyBorder="1" applyAlignment="1">
      <alignment horizontal="right" vertical="center"/>
    </xf>
    <xf numFmtId="0" fontId="17" fillId="0" borderId="69" xfId="5" applyFont="1" applyBorder="1">
      <alignment vertical="center"/>
    </xf>
    <xf numFmtId="0" fontId="17" fillId="0" borderId="47" xfId="5" applyFont="1" applyBorder="1" applyAlignment="1">
      <alignment horizontal="left" vertical="center"/>
    </xf>
    <xf numFmtId="0" fontId="10" fillId="0" borderId="70" xfId="5" applyFont="1" applyBorder="1">
      <alignment vertical="center"/>
    </xf>
    <xf numFmtId="0" fontId="10" fillId="0" borderId="69" xfId="5" applyFont="1" applyBorder="1">
      <alignment vertical="center"/>
    </xf>
    <xf numFmtId="0" fontId="10" fillId="0" borderId="70" xfId="5" applyFont="1" applyBorder="1" applyAlignment="1">
      <alignment horizontal="center" vertical="center"/>
    </xf>
    <xf numFmtId="0" fontId="10" fillId="0" borderId="69" xfId="5" applyFont="1" applyBorder="1" applyAlignment="1">
      <alignment horizontal="center" vertical="center"/>
    </xf>
    <xf numFmtId="0" fontId="9" fillId="0" borderId="47" xfId="5" applyFont="1" applyBorder="1">
      <alignment vertical="center"/>
    </xf>
    <xf numFmtId="0" fontId="9" fillId="0" borderId="70" xfId="5" applyFont="1" applyBorder="1">
      <alignment vertical="center"/>
    </xf>
    <xf numFmtId="0" fontId="8" fillId="0" borderId="69" xfId="5" applyBorder="1">
      <alignment vertical="center"/>
    </xf>
    <xf numFmtId="0" fontId="8" fillId="0" borderId="70" xfId="5" applyBorder="1">
      <alignment vertical="center"/>
    </xf>
    <xf numFmtId="0" fontId="8" fillId="0" borderId="71" xfId="5" applyBorder="1">
      <alignment vertical="center"/>
    </xf>
    <xf numFmtId="0" fontId="10" fillId="0" borderId="47" xfId="5" applyFont="1" applyBorder="1" applyAlignment="1">
      <alignment horizontal="right" vertical="center"/>
    </xf>
    <xf numFmtId="0" fontId="10" fillId="0" borderId="47" xfId="5" applyFont="1" applyBorder="1" applyAlignment="1">
      <alignment horizontal="center" vertical="center"/>
    </xf>
    <xf numFmtId="0" fontId="10" fillId="0" borderId="64" xfId="5" applyFont="1" applyBorder="1" applyAlignment="1">
      <alignment horizontal="center" vertical="center"/>
    </xf>
    <xf numFmtId="0" fontId="10" fillId="0" borderId="0" xfId="5" applyFont="1" applyAlignment="1">
      <alignment horizontal="right" vertical="center"/>
    </xf>
    <xf numFmtId="0" fontId="0" fillId="0" borderId="14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56" fontId="0" fillId="0" borderId="14" xfId="0" applyNumberFormat="1" applyBorder="1">
      <alignment vertical="center"/>
    </xf>
    <xf numFmtId="56" fontId="0" fillId="0" borderId="41" xfId="0" applyNumberFormat="1" applyBorder="1">
      <alignment vertical="center"/>
    </xf>
    <xf numFmtId="0" fontId="10" fillId="0" borderId="1" xfId="2" applyFont="1" applyBorder="1" applyAlignment="1">
      <alignment horizontal="center" vertical="center"/>
    </xf>
    <xf numFmtId="0" fontId="17" fillId="0" borderId="9" xfId="2" applyFont="1" applyBorder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17" fillId="0" borderId="9" xfId="2" applyFont="1" applyBorder="1" applyAlignment="1">
      <alignment horizontal="left" vertical="center"/>
    </xf>
    <xf numFmtId="0" fontId="17" fillId="0" borderId="2" xfId="2" applyFont="1" applyBorder="1" applyAlignment="1">
      <alignment horizontal="left" vertical="center"/>
    </xf>
    <xf numFmtId="31" fontId="0" fillId="0" borderId="0" xfId="0" applyNumberFormat="1">
      <alignment vertical="center"/>
    </xf>
    <xf numFmtId="0" fontId="8" fillId="0" borderId="0" xfId="2" applyAlignment="1">
      <alignment horizontal="center" vertical="center"/>
    </xf>
    <xf numFmtId="0" fontId="0" fillId="0" borderId="14" xfId="0" applyBorder="1">
      <alignment vertical="center"/>
    </xf>
    <xf numFmtId="56" fontId="0" fillId="0" borderId="41" xfId="0" applyNumberFormat="1" applyBorder="1" applyAlignment="1">
      <alignment horizontal="left" vertical="center"/>
    </xf>
    <xf numFmtId="56" fontId="0" fillId="0" borderId="13" xfId="0" applyNumberFormat="1" applyBorder="1">
      <alignment vertical="center"/>
    </xf>
    <xf numFmtId="0" fontId="9" fillId="0" borderId="61" xfId="5" quotePrefix="1" applyFont="1" applyBorder="1" applyAlignment="1">
      <alignment horizontal="center" vertical="center"/>
    </xf>
    <xf numFmtId="0" fontId="10" fillId="0" borderId="46" xfId="5" applyFont="1" applyBorder="1" applyAlignment="1">
      <alignment horizontal="center" vertical="center"/>
    </xf>
    <xf numFmtId="0" fontId="8" fillId="0" borderId="6" xfId="2" quotePrefix="1" applyBorder="1" applyAlignment="1">
      <alignment horizontal="center" vertical="center"/>
    </xf>
    <xf numFmtId="0" fontId="8" fillId="0" borderId="6" xfId="2" applyBorder="1">
      <alignment vertical="center"/>
    </xf>
    <xf numFmtId="0" fontId="9" fillId="0" borderId="13" xfId="2" applyFont="1" applyBorder="1">
      <alignment vertical="center"/>
    </xf>
    <xf numFmtId="56" fontId="17" fillId="0" borderId="0" xfId="2" applyNumberFormat="1" applyFont="1">
      <alignment vertical="center"/>
    </xf>
    <xf numFmtId="0" fontId="9" fillId="0" borderId="9" xfId="2" applyFont="1" applyBorder="1" applyAlignment="1">
      <alignment horizontal="left" vertical="center"/>
    </xf>
    <xf numFmtId="0" fontId="9" fillId="0" borderId="40" xfId="2" applyFont="1" applyBorder="1" applyAlignment="1">
      <alignment horizontal="left" vertical="center"/>
    </xf>
    <xf numFmtId="0" fontId="9" fillId="0" borderId="4" xfId="2" applyFont="1" applyBorder="1">
      <alignment vertical="center"/>
    </xf>
    <xf numFmtId="0" fontId="10" fillId="0" borderId="0" xfId="15" applyFont="1">
      <alignment vertical="center"/>
    </xf>
    <xf numFmtId="0" fontId="8" fillId="0" borderId="0" xfId="15">
      <alignment vertical="center"/>
    </xf>
    <xf numFmtId="0" fontId="8" fillId="0" borderId="0" xfId="15" applyAlignment="1">
      <alignment horizontal="left" vertical="center"/>
    </xf>
    <xf numFmtId="0" fontId="10" fillId="0" borderId="0" xfId="15" applyFont="1" applyAlignment="1">
      <alignment horizontal="left" vertical="center"/>
    </xf>
    <xf numFmtId="176" fontId="0" fillId="0" borderId="0" xfId="0" applyNumberFormat="1">
      <alignment vertical="center"/>
    </xf>
    <xf numFmtId="0" fontId="10" fillId="0" borderId="57" xfId="5" applyFont="1" applyBorder="1">
      <alignment vertical="center"/>
    </xf>
    <xf numFmtId="0" fontId="9" fillId="0" borderId="58" xfId="5" applyFont="1" applyBorder="1">
      <alignment vertical="center"/>
    </xf>
    <xf numFmtId="177" fontId="9" fillId="0" borderId="37" xfId="5" quotePrefix="1" applyNumberFormat="1" applyFont="1" applyBorder="1" applyAlignment="1">
      <alignment horizontal="center" vertical="center" wrapText="1"/>
    </xf>
    <xf numFmtId="0" fontId="10" fillId="0" borderId="4" xfId="5" applyFont="1" applyBorder="1" applyAlignment="1">
      <alignment horizontal="left" vertical="top"/>
    </xf>
    <xf numFmtId="0" fontId="35" fillId="0" borderId="9" xfId="5" applyFont="1" applyBorder="1">
      <alignment vertical="center"/>
    </xf>
    <xf numFmtId="0" fontId="8" fillId="0" borderId="0" xfId="2" applyAlignment="1">
      <alignment vertical="top"/>
    </xf>
    <xf numFmtId="0" fontId="9" fillId="0" borderId="0" xfId="2" quotePrefix="1" applyFont="1" applyAlignment="1">
      <alignment horizontal="center" vertical="top"/>
    </xf>
    <xf numFmtId="0" fontId="17" fillId="0" borderId="16" xfId="2" applyFont="1" applyBorder="1">
      <alignment vertical="center"/>
    </xf>
    <xf numFmtId="0" fontId="8" fillId="0" borderId="0" xfId="2" quotePrefix="1" applyAlignment="1">
      <alignment horizontal="center" vertical="center"/>
    </xf>
    <xf numFmtId="0" fontId="8" fillId="0" borderId="0" xfId="2" quotePrefix="1">
      <alignment vertical="center"/>
    </xf>
    <xf numFmtId="0" fontId="8" fillId="0" borderId="25" xfId="2" quotePrefix="1" applyBorder="1">
      <alignment vertical="center"/>
    </xf>
    <xf numFmtId="0" fontId="8" fillId="2" borderId="72" xfId="2" applyFill="1" applyBorder="1" applyAlignment="1">
      <alignment horizontal="center" vertical="center"/>
    </xf>
    <xf numFmtId="0" fontId="8" fillId="0" borderId="25" xfId="2" applyBorder="1">
      <alignment vertical="center"/>
    </xf>
    <xf numFmtId="0" fontId="8" fillId="5" borderId="75" xfId="2" applyFill="1" applyBorder="1" applyAlignment="1">
      <alignment horizontal="center" vertical="center"/>
    </xf>
    <xf numFmtId="0" fontId="8" fillId="0" borderId="1" xfId="2" applyBorder="1">
      <alignment vertical="center"/>
    </xf>
    <xf numFmtId="0" fontId="8" fillId="0" borderId="29" xfId="2" applyBorder="1">
      <alignment vertical="center"/>
    </xf>
    <xf numFmtId="0" fontId="8" fillId="0" borderId="76" xfId="2" applyBorder="1" applyAlignment="1">
      <alignment horizontal="center" vertical="center"/>
    </xf>
    <xf numFmtId="0" fontId="8" fillId="8" borderId="18" xfId="2" applyFill="1" applyBorder="1">
      <alignment vertical="center"/>
    </xf>
    <xf numFmtId="0" fontId="8" fillId="8" borderId="20" xfId="2" applyFill="1" applyBorder="1">
      <alignment vertical="center"/>
    </xf>
    <xf numFmtId="0" fontId="17" fillId="8" borderId="18" xfId="2" applyFont="1" applyFill="1" applyBorder="1" applyAlignment="1">
      <alignment horizontal="center" vertical="center"/>
    </xf>
    <xf numFmtId="0" fontId="8" fillId="8" borderId="26" xfId="2" applyFill="1" applyBorder="1" applyAlignment="1">
      <alignment horizontal="center" vertical="center"/>
    </xf>
    <xf numFmtId="0" fontId="8" fillId="8" borderId="12" xfId="2" applyFill="1" applyBorder="1" applyAlignment="1">
      <alignment horizontal="center" vertical="center"/>
    </xf>
    <xf numFmtId="0" fontId="8" fillId="8" borderId="0" xfId="2" applyFill="1" applyAlignment="1">
      <alignment horizontal="center" vertical="center"/>
    </xf>
    <xf numFmtId="0" fontId="17" fillId="9" borderId="21" xfId="2" applyFont="1" applyFill="1" applyBorder="1" applyAlignment="1">
      <alignment horizontal="center" vertical="center"/>
    </xf>
    <xf numFmtId="0" fontId="8" fillId="9" borderId="5" xfId="2" applyFill="1" applyBorder="1" applyAlignment="1">
      <alignment horizontal="center" vertical="center"/>
    </xf>
    <xf numFmtId="0" fontId="8" fillId="9" borderId="28" xfId="2" applyFill="1" applyBorder="1" applyAlignment="1">
      <alignment horizontal="center" vertical="center"/>
    </xf>
    <xf numFmtId="0" fontId="8" fillId="9" borderId="31" xfId="2" applyFill="1" applyBorder="1" applyAlignment="1">
      <alignment horizontal="center" vertical="center"/>
    </xf>
    <xf numFmtId="0" fontId="8" fillId="2" borderId="16" xfId="2" applyFill="1" applyBorder="1" applyAlignment="1">
      <alignment horizontal="center" vertical="center"/>
    </xf>
    <xf numFmtId="0" fontId="17" fillId="0" borderId="41" xfId="2" applyFont="1" applyBorder="1" applyAlignment="1">
      <alignment horizontal="left" vertical="center"/>
    </xf>
    <xf numFmtId="0" fontId="9" fillId="0" borderId="4" xfId="2" applyFont="1" applyBorder="1" applyAlignment="1">
      <alignment horizontal="center" vertical="center"/>
    </xf>
    <xf numFmtId="0" fontId="9" fillId="0" borderId="0" xfId="2" applyFont="1" applyAlignment="1">
      <alignment horizontal="center" vertical="top"/>
    </xf>
    <xf numFmtId="178" fontId="10" fillId="0" borderId="0" xfId="2" applyNumberFormat="1" applyFont="1">
      <alignment vertical="center"/>
    </xf>
    <xf numFmtId="0" fontId="9" fillId="0" borderId="3" xfId="2" quotePrefix="1" applyFont="1" applyBorder="1" applyAlignment="1">
      <alignment horizontal="center" vertical="top"/>
    </xf>
    <xf numFmtId="0" fontId="8" fillId="0" borderId="15" xfId="2" applyBorder="1" applyAlignment="1">
      <alignment horizontal="left" vertical="center"/>
    </xf>
    <xf numFmtId="0" fontId="8" fillId="0" borderId="0" xfId="2" applyAlignment="1">
      <alignment horizontal="center" vertical="top"/>
    </xf>
    <xf numFmtId="0" fontId="17" fillId="0" borderId="0" xfId="2" applyFont="1" applyAlignment="1">
      <alignment vertical="center" shrinkToFit="1"/>
    </xf>
    <xf numFmtId="0" fontId="17" fillId="0" borderId="3" xfId="2" applyFont="1" applyBorder="1" applyAlignment="1">
      <alignment vertical="center" shrinkToFit="1"/>
    </xf>
    <xf numFmtId="0" fontId="10" fillId="6" borderId="0" xfId="2" applyFont="1" applyFill="1">
      <alignment vertical="center"/>
    </xf>
    <xf numFmtId="0" fontId="8" fillId="6" borderId="0" xfId="2" applyFill="1">
      <alignment vertical="center"/>
    </xf>
    <xf numFmtId="0" fontId="10" fillId="0" borderId="4" xfId="2" applyFont="1" applyBorder="1" applyAlignment="1">
      <alignment horizontal="center" vertical="center"/>
    </xf>
    <xf numFmtId="0" fontId="17" fillId="0" borderId="2" xfId="2" applyFont="1" applyBorder="1" applyAlignment="1">
      <alignment vertical="center" shrinkToFit="1"/>
    </xf>
    <xf numFmtId="0" fontId="9" fillId="0" borderId="15" xfId="2" applyFont="1" applyBorder="1">
      <alignment vertical="center"/>
    </xf>
    <xf numFmtId="0" fontId="41" fillId="0" borderId="9" xfId="2" applyFont="1" applyBorder="1" applyAlignment="1">
      <alignment vertical="center" shrinkToFit="1"/>
    </xf>
    <xf numFmtId="0" fontId="17" fillId="0" borderId="14" xfId="2" applyFont="1" applyBorder="1" applyAlignment="1">
      <alignment vertical="center" shrinkToFit="1"/>
    </xf>
    <xf numFmtId="0" fontId="41" fillId="0" borderId="15" xfId="2" applyFont="1" applyBorder="1" applyAlignment="1">
      <alignment vertical="center" shrinkToFit="1"/>
    </xf>
    <xf numFmtId="0" fontId="41" fillId="0" borderId="40" xfId="2" applyFont="1" applyBorder="1" applyAlignment="1">
      <alignment vertical="center" shrinkToFit="1"/>
    </xf>
    <xf numFmtId="0" fontId="8" fillId="0" borderId="34" xfId="2" applyBorder="1">
      <alignment vertical="center"/>
    </xf>
    <xf numFmtId="0" fontId="8" fillId="0" borderId="26" xfId="2" quotePrefix="1" applyBorder="1">
      <alignment vertical="center"/>
    </xf>
    <xf numFmtId="0" fontId="10" fillId="0" borderId="8" xfId="5" applyFont="1" applyBorder="1" applyAlignment="1">
      <alignment horizontal="center" vertical="center"/>
    </xf>
    <xf numFmtId="0" fontId="10" fillId="0" borderId="16" xfId="5" applyFont="1" applyBorder="1" applyAlignment="1">
      <alignment horizontal="center" vertical="center"/>
    </xf>
    <xf numFmtId="0" fontId="10" fillId="0" borderId="9" xfId="5" applyFont="1" applyBorder="1" applyAlignment="1">
      <alignment horizontal="center" vertical="center"/>
    </xf>
    <xf numFmtId="0" fontId="20" fillId="0" borderId="44" xfId="2" applyFont="1" applyBorder="1" applyAlignment="1">
      <alignment horizontal="center" vertical="center"/>
    </xf>
    <xf numFmtId="0" fontId="16" fillId="0" borderId="45" xfId="5" applyFont="1" applyBorder="1">
      <alignment vertical="center"/>
    </xf>
    <xf numFmtId="0" fontId="34" fillId="0" borderId="45" xfId="5" applyFont="1" applyBorder="1">
      <alignment vertical="center"/>
    </xf>
    <xf numFmtId="0" fontId="9" fillId="0" borderId="45" xfId="5" applyFont="1" applyBorder="1">
      <alignment vertical="center"/>
    </xf>
    <xf numFmtId="0" fontId="10" fillId="0" borderId="0" xfId="5" applyFont="1" applyAlignment="1">
      <alignment horizontal="left" vertical="center"/>
    </xf>
    <xf numFmtId="0" fontId="9" fillId="0" borderId="0" xfId="5" applyFont="1" applyAlignment="1">
      <alignment horizontal="right" vertical="center"/>
    </xf>
    <xf numFmtId="177" fontId="9" fillId="0" borderId="0" xfId="5" quotePrefix="1" applyNumberFormat="1" applyFont="1" applyAlignment="1">
      <alignment horizontal="center" vertical="center"/>
    </xf>
    <xf numFmtId="177" fontId="9" fillId="0" borderId="0" xfId="5" applyNumberFormat="1" applyFont="1" applyAlignment="1">
      <alignment horizontal="center" vertical="center"/>
    </xf>
    <xf numFmtId="0" fontId="9" fillId="0" borderId="62" xfId="5" applyFont="1" applyBorder="1" applyAlignment="1">
      <alignment horizontal="center" vertical="center"/>
    </xf>
    <xf numFmtId="0" fontId="8" fillId="0" borderId="0" xfId="5" applyAlignment="1">
      <alignment vertical="center" textRotation="180"/>
    </xf>
    <xf numFmtId="0" fontId="17" fillId="0" borderId="0" xfId="5" applyFont="1" applyAlignment="1">
      <alignment horizontal="center" vertical="top"/>
    </xf>
    <xf numFmtId="0" fontId="9" fillId="0" borderId="41" xfId="5" applyFont="1" applyBorder="1">
      <alignment vertical="center"/>
    </xf>
    <xf numFmtId="0" fontId="9" fillId="0" borderId="60" xfId="5" applyFont="1" applyBorder="1">
      <alignment vertical="center"/>
    </xf>
    <xf numFmtId="56" fontId="9" fillId="0" borderId="0" xfId="5" applyNumberFormat="1" applyFont="1">
      <alignment vertical="center"/>
    </xf>
    <xf numFmtId="56" fontId="8" fillId="0" borderId="0" xfId="5" applyNumberFormat="1">
      <alignment vertical="center"/>
    </xf>
    <xf numFmtId="56" fontId="10" fillId="0" borderId="0" xfId="5" applyNumberFormat="1" applyFont="1">
      <alignment vertical="center"/>
    </xf>
    <xf numFmtId="0" fontId="0" fillId="0" borderId="4" xfId="5" applyFont="1" applyBorder="1">
      <alignment vertical="center"/>
    </xf>
    <xf numFmtId="0" fontId="17" fillId="0" borderId="0" xfId="5" applyFont="1" applyAlignment="1">
      <alignment horizontal="center" vertical="center"/>
    </xf>
    <xf numFmtId="0" fontId="8" fillId="0" borderId="38" xfId="2" applyBorder="1" applyAlignment="1">
      <alignment horizontal="center" vertical="center"/>
    </xf>
    <xf numFmtId="0" fontId="8" fillId="9" borderId="77" xfId="2" applyFill="1" applyBorder="1" applyAlignment="1">
      <alignment horizontal="center" vertical="center"/>
    </xf>
    <xf numFmtId="0" fontId="8" fillId="8" borderId="78" xfId="2" applyFill="1" applyBorder="1" applyAlignment="1">
      <alignment horizontal="center" vertical="center"/>
    </xf>
    <xf numFmtId="0" fontId="8" fillId="0" borderId="44" xfId="2" applyBorder="1">
      <alignment vertical="center"/>
    </xf>
    <xf numFmtId="0" fontId="18" fillId="0" borderId="44" xfId="2" applyFont="1" applyBorder="1">
      <alignment vertical="center"/>
    </xf>
    <xf numFmtId="0" fontId="20" fillId="0" borderId="44" xfId="2" applyFont="1" applyBorder="1" applyAlignment="1">
      <alignment horizontal="left" vertical="center"/>
    </xf>
    <xf numFmtId="0" fontId="17" fillId="0" borderId="41" xfId="2" applyFont="1" applyBorder="1" applyAlignment="1">
      <alignment horizontal="right" vertical="center"/>
    </xf>
    <xf numFmtId="0" fontId="17" fillId="0" borderId="15" xfId="2" applyFont="1" applyBorder="1" applyAlignment="1">
      <alignment horizontal="right" vertical="center"/>
    </xf>
    <xf numFmtId="0" fontId="17" fillId="0" borderId="2" xfId="2" applyFont="1" applyBorder="1" applyAlignment="1">
      <alignment horizontal="right" vertical="center"/>
    </xf>
    <xf numFmtId="0" fontId="17" fillId="0" borderId="16" xfId="2" applyFont="1" applyBorder="1" applyAlignment="1">
      <alignment horizontal="right" vertical="center"/>
    </xf>
    <xf numFmtId="0" fontId="17" fillId="0" borderId="40" xfId="2" applyFont="1" applyBorder="1" applyAlignment="1">
      <alignment horizontal="right" vertical="center"/>
    </xf>
    <xf numFmtId="0" fontId="17" fillId="0" borderId="3" xfId="2" applyFont="1" applyBorder="1" applyAlignment="1">
      <alignment horizontal="right" vertical="center"/>
    </xf>
    <xf numFmtId="0" fontId="9" fillId="0" borderId="0" xfId="2" applyFont="1" applyAlignment="1">
      <alignment horizontal="left" vertical="center"/>
    </xf>
    <xf numFmtId="0" fontId="0" fillId="0" borderId="45" xfId="5" applyFont="1" applyBorder="1">
      <alignment vertical="center"/>
    </xf>
    <xf numFmtId="177" fontId="9" fillId="0" borderId="80" xfId="5" quotePrefix="1" applyNumberFormat="1" applyFont="1" applyBorder="1" applyAlignment="1">
      <alignment horizontal="center" vertical="center"/>
    </xf>
    <xf numFmtId="0" fontId="17" fillId="0" borderId="24" xfId="5" applyFont="1" applyBorder="1" applyAlignment="1">
      <alignment horizontal="center" vertical="center"/>
    </xf>
    <xf numFmtId="177" fontId="9" fillId="0" borderId="26" xfId="5" quotePrefix="1" applyNumberFormat="1" applyFont="1" applyBorder="1" applyAlignment="1">
      <alignment horizontal="center" vertical="center"/>
    </xf>
    <xf numFmtId="0" fontId="9" fillId="0" borderId="56" xfId="5" applyFont="1" applyBorder="1">
      <alignment vertical="center"/>
    </xf>
    <xf numFmtId="0" fontId="9" fillId="0" borderId="0" xfId="5" quotePrefix="1" applyFont="1" applyAlignment="1">
      <alignment horizontal="center" vertical="center"/>
    </xf>
    <xf numFmtId="177" fontId="9" fillId="0" borderId="24" xfId="5" quotePrefix="1" applyNumberFormat="1" applyFont="1" applyBorder="1" applyAlignment="1">
      <alignment horizontal="center" vertical="center"/>
    </xf>
    <xf numFmtId="177" fontId="9" fillId="0" borderId="32" xfId="5" quotePrefix="1" applyNumberFormat="1" applyFont="1" applyBorder="1" applyAlignment="1">
      <alignment horizontal="center" vertical="center"/>
    </xf>
    <xf numFmtId="56" fontId="17" fillId="0" borderId="32" xfId="5" applyNumberFormat="1" applyFont="1" applyBorder="1" applyAlignment="1">
      <alignment horizontal="center" vertical="center"/>
    </xf>
    <xf numFmtId="0" fontId="10" fillId="0" borderId="32" xfId="5" quotePrefix="1" applyFont="1" applyBorder="1" applyAlignment="1">
      <alignment horizontal="center" vertical="center"/>
    </xf>
    <xf numFmtId="0" fontId="9" fillId="4" borderId="0" xfId="5" applyFont="1" applyFill="1" applyAlignment="1">
      <alignment horizontal="left" vertical="center"/>
    </xf>
    <xf numFmtId="0" fontId="25" fillId="0" borderId="0" xfId="5" quotePrefix="1" applyFont="1">
      <alignment vertical="center"/>
    </xf>
    <xf numFmtId="0" fontId="8" fillId="8" borderId="63" xfId="2" applyFill="1" applyBorder="1" applyAlignment="1">
      <alignment horizontal="center" vertical="center"/>
    </xf>
    <xf numFmtId="0" fontId="8" fillId="0" borderId="71" xfId="2" applyBorder="1" applyAlignment="1">
      <alignment horizontal="center" vertical="center"/>
    </xf>
    <xf numFmtId="0" fontId="8" fillId="0" borderId="81" xfId="2" applyBorder="1" applyAlignment="1">
      <alignment horizontal="center" vertical="center"/>
    </xf>
    <xf numFmtId="0" fontId="8" fillId="0" borderId="2" xfId="2" applyBorder="1" applyAlignment="1">
      <alignment horizontal="center" vertical="center"/>
    </xf>
    <xf numFmtId="0" fontId="17" fillId="0" borderId="9" xfId="2" applyFont="1" applyBorder="1" applyAlignment="1">
      <alignment vertical="center" shrinkToFit="1"/>
    </xf>
    <xf numFmtId="0" fontId="8" fillId="0" borderId="7" xfId="2" applyBorder="1" applyAlignment="1">
      <alignment horizontal="center" vertical="center"/>
    </xf>
    <xf numFmtId="0" fontId="0" fillId="0" borderId="0" xfId="5" applyFont="1" applyAlignment="1">
      <alignment horizontal="right" vertical="center"/>
    </xf>
    <xf numFmtId="56" fontId="10" fillId="0" borderId="32" xfId="5" applyNumberFormat="1" applyFont="1" applyBorder="1" applyAlignment="1">
      <alignment horizontal="center" vertical="center"/>
    </xf>
    <xf numFmtId="0" fontId="8" fillId="8" borderId="83" xfId="2" applyFill="1" applyBorder="1" applyAlignment="1">
      <alignment horizontal="center" vertical="center"/>
    </xf>
    <xf numFmtId="0" fontId="8" fillId="8" borderId="28" xfId="2" applyFill="1" applyBorder="1" applyAlignment="1">
      <alignment horizontal="center" vertical="center"/>
    </xf>
    <xf numFmtId="0" fontId="8" fillId="0" borderId="84" xfId="2" applyBorder="1" applyAlignment="1">
      <alignment horizontal="center" vertical="center"/>
    </xf>
    <xf numFmtId="0" fontId="8" fillId="5" borderId="74" xfId="2" applyFill="1" applyBorder="1" applyAlignment="1">
      <alignment horizontal="center" vertical="center"/>
    </xf>
    <xf numFmtId="0" fontId="8" fillId="0" borderId="0" xfId="3" applyNumberFormat="1" applyFont="1" applyBorder="1" applyAlignment="1">
      <alignment horizontal="center" vertical="center"/>
    </xf>
    <xf numFmtId="0" fontId="9" fillId="0" borderId="9" xfId="2" applyFont="1" applyBorder="1" applyAlignment="1">
      <alignment horizontal="right" vertical="center"/>
    </xf>
    <xf numFmtId="0" fontId="9" fillId="0" borderId="41" xfId="2" applyFont="1" applyBorder="1" applyAlignment="1">
      <alignment horizontal="left" vertical="center"/>
    </xf>
    <xf numFmtId="56" fontId="10" fillId="0" borderId="32" xfId="5" quotePrefix="1" applyNumberFormat="1" applyFont="1" applyBorder="1" applyAlignment="1">
      <alignment horizontal="center" vertical="center"/>
    </xf>
    <xf numFmtId="0" fontId="7" fillId="0" borderId="32" xfId="5" applyFont="1" applyBorder="1" applyAlignment="1">
      <alignment horizontal="center" vertical="center"/>
    </xf>
    <xf numFmtId="0" fontId="17" fillId="0" borderId="32" xfId="5" quotePrefix="1" applyFont="1" applyBorder="1" applyAlignment="1">
      <alignment horizontal="center" vertical="center"/>
    </xf>
    <xf numFmtId="56" fontId="9" fillId="0" borderId="0" xfId="5" applyNumberFormat="1" applyFont="1" applyAlignment="1">
      <alignment horizontal="left" vertical="center"/>
    </xf>
    <xf numFmtId="56" fontId="8" fillId="0" borderId="32" xfId="5" applyNumberFormat="1" applyBorder="1" applyAlignment="1">
      <alignment horizontal="center" vertical="center"/>
    </xf>
    <xf numFmtId="0" fontId="8" fillId="9" borderId="72" xfId="2" applyFill="1" applyBorder="1" applyAlignment="1">
      <alignment horizontal="center" vertical="center"/>
    </xf>
    <xf numFmtId="0" fontId="8" fillId="3" borderId="75" xfId="2" applyFill="1" applyBorder="1" applyAlignment="1">
      <alignment horizontal="center" vertical="center"/>
    </xf>
    <xf numFmtId="0" fontId="9" fillId="0" borderId="15" xfId="2" applyFont="1" applyBorder="1" applyAlignment="1">
      <alignment horizontal="right" vertical="center"/>
    </xf>
    <xf numFmtId="0" fontId="9" fillId="0" borderId="3" xfId="2" applyFont="1" applyBorder="1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0" fillId="0" borderId="0" xfId="5" applyFont="1" applyAlignment="1">
      <alignment horizontal="center" vertical="center"/>
    </xf>
    <xf numFmtId="0" fontId="10" fillId="0" borderId="9" xfId="5" applyFont="1" applyBorder="1" applyAlignment="1">
      <alignment horizontal="center" vertical="center"/>
    </xf>
    <xf numFmtId="0" fontId="8" fillId="0" borderId="32" xfId="5" quotePrefix="1" applyBorder="1" applyAlignment="1">
      <alignment horizontal="center" vertical="center" textRotation="180"/>
    </xf>
    <xf numFmtId="0" fontId="10" fillId="0" borderId="15" xfId="5" applyFont="1" applyBorder="1" applyAlignment="1">
      <alignment horizontal="center" vertical="center"/>
    </xf>
    <xf numFmtId="0" fontId="10" fillId="0" borderId="8" xfId="5" applyFont="1" applyBorder="1" applyAlignment="1">
      <alignment horizontal="center" vertical="center"/>
    </xf>
    <xf numFmtId="0" fontId="10" fillId="0" borderId="82" xfId="5" applyFont="1" applyBorder="1" applyAlignment="1">
      <alignment horizontal="center" vertical="center"/>
    </xf>
    <xf numFmtId="0" fontId="10" fillId="0" borderId="47" xfId="5" applyFont="1" applyBorder="1" applyAlignment="1">
      <alignment horizontal="center" vertical="center"/>
    </xf>
    <xf numFmtId="0" fontId="10" fillId="0" borderId="64" xfId="5" applyFont="1" applyBorder="1" applyAlignment="1">
      <alignment horizontal="center" vertical="center"/>
    </xf>
    <xf numFmtId="0" fontId="17" fillId="10" borderId="79" xfId="5" applyFont="1" applyFill="1" applyBorder="1" applyAlignment="1">
      <alignment horizontal="center" vertical="center"/>
    </xf>
    <xf numFmtId="0" fontId="17" fillId="10" borderId="18" xfId="5" applyFont="1" applyFill="1" applyBorder="1" applyAlignment="1">
      <alignment horizontal="center" vertical="center"/>
    </xf>
    <xf numFmtId="0" fontId="17" fillId="10" borderId="20" xfId="5" applyFont="1" applyFill="1" applyBorder="1" applyAlignment="1">
      <alignment horizontal="center" vertical="center"/>
    </xf>
    <xf numFmtId="0" fontId="16" fillId="0" borderId="73" xfId="5" applyFont="1" applyBorder="1">
      <alignment vertical="center"/>
    </xf>
    <xf numFmtId="0" fontId="16" fillId="0" borderId="45" xfId="5" applyFont="1" applyBorder="1">
      <alignment vertical="center"/>
    </xf>
    <xf numFmtId="31" fontId="8" fillId="0" borderId="45" xfId="5" applyNumberFormat="1" applyBorder="1" applyAlignment="1">
      <alignment horizontal="center" vertical="center"/>
    </xf>
    <xf numFmtId="0" fontId="10" fillId="0" borderId="0" xfId="5" applyFont="1" applyAlignment="1">
      <alignment horizontal="left" vertical="center"/>
    </xf>
    <xf numFmtId="0" fontId="9" fillId="0" borderId="0" xfId="5" applyFont="1" applyAlignment="1">
      <alignment horizontal="center" vertical="center"/>
    </xf>
    <xf numFmtId="0" fontId="9" fillId="0" borderId="47" xfId="5" applyFont="1" applyBorder="1" applyAlignment="1">
      <alignment horizontal="center" vertical="center"/>
    </xf>
    <xf numFmtId="0" fontId="18" fillId="0" borderId="26" xfId="5" applyFont="1" applyBorder="1" applyAlignment="1">
      <alignment horizontal="center" vertical="center"/>
    </xf>
    <xf numFmtId="0" fontId="10" fillId="0" borderId="26" xfId="5" applyFont="1" applyBorder="1" applyAlignment="1">
      <alignment horizontal="center" vertical="center"/>
    </xf>
    <xf numFmtId="0" fontId="10" fillId="0" borderId="49" xfId="5" applyFont="1" applyBorder="1" applyAlignment="1">
      <alignment horizontal="center" vertical="center"/>
    </xf>
    <xf numFmtId="0" fontId="18" fillId="0" borderId="50" xfId="5" applyFont="1" applyBorder="1" applyAlignment="1">
      <alignment horizontal="center" vertical="center"/>
    </xf>
    <xf numFmtId="0" fontId="18" fillId="0" borderId="49" xfId="5" applyFont="1" applyBorder="1" applyAlignment="1">
      <alignment horizontal="center" vertical="center"/>
    </xf>
    <xf numFmtId="0" fontId="18" fillId="0" borderId="41" xfId="5" applyFont="1" applyBorder="1" applyAlignment="1">
      <alignment horizontal="center" vertical="center"/>
    </xf>
    <xf numFmtId="0" fontId="18" fillId="0" borderId="0" xfId="5" applyFont="1" applyAlignment="1">
      <alignment horizontal="center" vertical="center"/>
    </xf>
    <xf numFmtId="0" fontId="18" fillId="0" borderId="9" xfId="5" applyFont="1" applyBorder="1" applyAlignment="1">
      <alignment horizontal="center" vertical="center"/>
    </xf>
    <xf numFmtId="0" fontId="18" fillId="0" borderId="52" xfId="5" applyFont="1" applyBorder="1" applyAlignment="1">
      <alignment horizontal="center" vertical="center"/>
    </xf>
    <xf numFmtId="0" fontId="18" fillId="0" borderId="43" xfId="5" applyFont="1" applyBorder="1" applyAlignment="1">
      <alignment horizontal="center" vertical="center"/>
    </xf>
    <xf numFmtId="0" fontId="18" fillId="0" borderId="51" xfId="5" applyFont="1" applyBorder="1" applyAlignment="1">
      <alignment horizontal="center" vertical="center"/>
    </xf>
    <xf numFmtId="0" fontId="18" fillId="0" borderId="24" xfId="5" applyFont="1" applyBorder="1" applyAlignment="1">
      <alignment horizontal="center" vertical="center"/>
    </xf>
    <xf numFmtId="0" fontId="18" fillId="0" borderId="32" xfId="5" applyFont="1" applyBorder="1" applyAlignment="1">
      <alignment horizontal="center" vertical="center"/>
    </xf>
    <xf numFmtId="0" fontId="18" fillId="0" borderId="53" xfId="5" applyFont="1" applyBorder="1" applyAlignment="1">
      <alignment horizontal="center" vertical="center"/>
    </xf>
    <xf numFmtId="0" fontId="17" fillId="0" borderId="43" xfId="5" applyFont="1" applyBorder="1" applyAlignment="1">
      <alignment horizontal="center" vertical="center"/>
    </xf>
    <xf numFmtId="0" fontId="17" fillId="0" borderId="51" xfId="5" applyFont="1" applyBorder="1" applyAlignment="1">
      <alignment horizontal="center" vertical="center"/>
    </xf>
    <xf numFmtId="0" fontId="17" fillId="0" borderId="52" xfId="5" applyFont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56" fontId="8" fillId="2" borderId="17" xfId="2" applyNumberFormat="1" applyFill="1" applyBorder="1" applyAlignment="1">
      <alignment horizontal="center" vertical="center"/>
    </xf>
    <xf numFmtId="0" fontId="8" fillId="2" borderId="18" xfId="2" applyFill="1" applyBorder="1" applyAlignment="1">
      <alignment horizontal="center" vertical="center"/>
    </xf>
    <xf numFmtId="0" fontId="8" fillId="2" borderId="19" xfId="2" applyFill="1" applyBorder="1" applyAlignment="1">
      <alignment horizontal="center" vertical="center"/>
    </xf>
    <xf numFmtId="0" fontId="8" fillId="9" borderId="17" xfId="2" applyFill="1" applyBorder="1" applyAlignment="1">
      <alignment horizontal="center" vertical="center"/>
    </xf>
    <xf numFmtId="0" fontId="8" fillId="9" borderId="18" xfId="2" applyFill="1" applyBorder="1" applyAlignment="1">
      <alignment horizontal="center" vertical="center"/>
    </xf>
    <xf numFmtId="0" fontId="8" fillId="9" borderId="20" xfId="2" applyFill="1" applyBorder="1" applyAlignment="1">
      <alignment horizontal="center" vertical="center"/>
    </xf>
    <xf numFmtId="0" fontId="19" fillId="0" borderId="0" xfId="2" applyFont="1" applyAlignment="1">
      <alignment horizontal="center"/>
    </xf>
    <xf numFmtId="56" fontId="16" fillId="0" borderId="0" xfId="2" applyNumberFormat="1" applyFont="1" applyAlignment="1">
      <alignment horizontal="center" vertical="top"/>
    </xf>
    <xf numFmtId="0" fontId="18" fillId="0" borderId="0" xfId="2" applyFont="1" applyAlignment="1">
      <alignment horizontal="center"/>
    </xf>
    <xf numFmtId="56" fontId="17" fillId="0" borderId="0" xfId="2" applyNumberFormat="1" applyFont="1" applyAlignment="1">
      <alignment horizontal="center" vertical="center"/>
    </xf>
    <xf numFmtId="56" fontId="9" fillId="0" borderId="0" xfId="2" applyNumberFormat="1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14" xfId="2" applyFont="1" applyBorder="1" applyAlignment="1">
      <alignment horizontal="center" vertical="center"/>
    </xf>
    <xf numFmtId="0" fontId="9" fillId="0" borderId="15" xfId="2" applyFont="1" applyBorder="1" applyAlignment="1">
      <alignment horizontal="center" vertical="center"/>
    </xf>
    <xf numFmtId="0" fontId="10" fillId="0" borderId="14" xfId="2" applyFont="1" applyBorder="1" applyAlignment="1">
      <alignment horizontal="center" vertical="center"/>
    </xf>
    <xf numFmtId="0" fontId="10" fillId="0" borderId="40" xfId="2" applyFont="1" applyBorder="1" applyAlignment="1">
      <alignment horizontal="center" vertical="center"/>
    </xf>
    <xf numFmtId="0" fontId="10" fillId="0" borderId="15" xfId="2" applyFont="1" applyBorder="1" applyAlignment="1">
      <alignment horizontal="center" vertical="center"/>
    </xf>
    <xf numFmtId="0" fontId="10" fillId="0" borderId="8" xfId="2" applyFont="1" applyBorder="1" applyAlignment="1">
      <alignment horizontal="center" vertical="center"/>
    </xf>
    <xf numFmtId="0" fontId="10" fillId="0" borderId="3" xfId="2" applyFont="1" applyBorder="1" applyAlignment="1">
      <alignment horizontal="center" vertical="center"/>
    </xf>
    <xf numFmtId="0" fontId="10" fillId="0" borderId="2" xfId="2" applyFont="1" applyBorder="1" applyAlignment="1">
      <alignment horizontal="center" vertical="center"/>
    </xf>
    <xf numFmtId="0" fontId="17" fillId="0" borderId="0" xfId="2" applyFont="1" applyAlignment="1">
      <alignment horizontal="right" vertical="center"/>
    </xf>
    <xf numFmtId="0" fontId="17" fillId="0" borderId="9" xfId="2" applyFont="1" applyBorder="1" applyAlignment="1">
      <alignment horizontal="right" vertical="center"/>
    </xf>
    <xf numFmtId="0" fontId="17" fillId="0" borderId="41" xfId="2" applyFont="1" applyBorder="1" applyAlignment="1">
      <alignment horizontal="left" vertical="center"/>
    </xf>
    <xf numFmtId="0" fontId="17" fillId="0" borderId="0" xfId="2" applyFont="1" applyAlignment="1">
      <alignment horizontal="left" vertical="center"/>
    </xf>
    <xf numFmtId="0" fontId="9" fillId="0" borderId="3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10" fillId="0" borderId="13" xfId="2" applyFont="1" applyBorder="1" applyAlignment="1">
      <alignment horizontal="center" vertical="center"/>
    </xf>
    <xf numFmtId="0" fontId="10" fillId="0" borderId="16" xfId="2" applyFont="1" applyBorder="1" applyAlignment="1">
      <alignment horizontal="center" vertical="center"/>
    </xf>
    <xf numFmtId="0" fontId="9" fillId="0" borderId="0" xfId="2" applyFont="1" applyAlignment="1">
      <alignment horizontal="right" vertical="center"/>
    </xf>
    <xf numFmtId="0" fontId="9" fillId="0" borderId="9" xfId="2" applyFont="1" applyBorder="1" applyAlignment="1">
      <alignment horizontal="right" vertical="center"/>
    </xf>
    <xf numFmtId="6" fontId="9" fillId="0" borderId="0" xfId="3" quotePrefix="1" applyFont="1" applyAlignment="1">
      <alignment horizontal="center" vertical="center"/>
    </xf>
    <xf numFmtId="6" fontId="9" fillId="0" borderId="0" xfId="3" applyFont="1" applyAlignment="1">
      <alignment horizontal="center" vertical="center"/>
    </xf>
    <xf numFmtId="6" fontId="9" fillId="0" borderId="3" xfId="3" quotePrefix="1" applyFont="1" applyBorder="1" applyAlignment="1">
      <alignment horizontal="center" vertical="center"/>
    </xf>
    <xf numFmtId="6" fontId="9" fillId="0" borderId="2" xfId="3" applyFont="1" applyBorder="1" applyAlignment="1">
      <alignment horizontal="center" vertical="center"/>
    </xf>
    <xf numFmtId="6" fontId="10" fillId="0" borderId="13" xfId="3" applyFont="1" applyBorder="1" applyAlignment="1">
      <alignment horizontal="center" vertical="center"/>
    </xf>
    <xf numFmtId="6" fontId="10" fillId="0" borderId="13" xfId="3" quotePrefix="1" applyFont="1" applyBorder="1" applyAlignment="1">
      <alignment horizontal="center" vertical="center"/>
    </xf>
    <xf numFmtId="6" fontId="10" fillId="0" borderId="16" xfId="3" quotePrefix="1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16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40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17" fillId="0" borderId="41" xfId="2" applyFont="1" applyBorder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56" fontId="17" fillId="0" borderId="41" xfId="2" applyNumberFormat="1" applyFont="1" applyBorder="1" applyAlignment="1">
      <alignment horizontal="left" vertical="center"/>
    </xf>
    <xf numFmtId="56" fontId="17" fillId="0" borderId="0" xfId="2" applyNumberFormat="1" applyFont="1" applyAlignment="1">
      <alignment horizontal="left" vertical="center"/>
    </xf>
    <xf numFmtId="0" fontId="8" fillId="0" borderId="0" xfId="2" applyAlignment="1">
      <alignment horizontal="center" vertical="center"/>
    </xf>
    <xf numFmtId="0" fontId="8" fillId="0" borderId="9" xfId="2" applyBorder="1" applyAlignment="1">
      <alignment horizontal="center" vertical="center"/>
    </xf>
    <xf numFmtId="0" fontId="8" fillId="0" borderId="41" xfId="2" applyBorder="1" applyAlignment="1">
      <alignment horizontal="center" vertical="center"/>
    </xf>
    <xf numFmtId="0" fontId="17" fillId="0" borderId="9" xfId="2" applyFont="1" applyBorder="1" applyAlignment="1">
      <alignment horizontal="center" vertical="center"/>
    </xf>
    <xf numFmtId="0" fontId="9" fillId="0" borderId="13" xfId="2" applyFont="1" applyBorder="1" applyAlignment="1">
      <alignment horizontal="center" vertical="center"/>
    </xf>
    <xf numFmtId="0" fontId="9" fillId="0" borderId="16" xfId="2" applyFont="1" applyBorder="1" applyAlignment="1">
      <alignment horizontal="center" vertical="center"/>
    </xf>
    <xf numFmtId="0" fontId="8" fillId="0" borderId="0" xfId="2" applyAlignment="1">
      <alignment horizontal="left" vertical="center"/>
    </xf>
    <xf numFmtId="58" fontId="10" fillId="0" borderId="40" xfId="2" applyNumberFormat="1" applyFont="1" applyBorder="1" applyAlignment="1">
      <alignment horizontal="center" vertical="center"/>
    </xf>
    <xf numFmtId="58" fontId="10" fillId="0" borderId="8" xfId="2" applyNumberFormat="1" applyFont="1" applyBorder="1" applyAlignment="1">
      <alignment horizontal="center" vertical="center"/>
    </xf>
    <xf numFmtId="0" fontId="17" fillId="0" borderId="0" xfId="2" applyFont="1" applyAlignment="1">
      <alignment horizontal="right" vertical="center" shrinkToFit="1"/>
    </xf>
    <xf numFmtId="0" fontId="17" fillId="0" borderId="9" xfId="2" applyFont="1" applyBorder="1" applyAlignment="1">
      <alignment horizontal="right" vertical="center" shrinkToFit="1"/>
    </xf>
    <xf numFmtId="0" fontId="17" fillId="0" borderId="41" xfId="2" applyFont="1" applyBorder="1" applyAlignment="1">
      <alignment horizontal="left" vertical="center" shrinkToFit="1"/>
    </xf>
    <xf numFmtId="0" fontId="17" fillId="0" borderId="0" xfId="2" quotePrefix="1" applyFont="1" applyAlignment="1">
      <alignment horizontal="left" vertical="center" shrinkToFit="1"/>
    </xf>
    <xf numFmtId="0" fontId="17" fillId="0" borderId="41" xfId="2" quotePrefix="1" applyFont="1" applyBorder="1" applyAlignment="1">
      <alignment horizontal="left" vertical="center" shrinkToFit="1"/>
    </xf>
    <xf numFmtId="0" fontId="17" fillId="0" borderId="0" xfId="2" quotePrefix="1" applyFont="1" applyAlignment="1">
      <alignment horizontal="center" vertical="center"/>
    </xf>
    <xf numFmtId="56" fontId="25" fillId="0" borderId="0" xfId="2" applyNumberFormat="1" applyFont="1" applyAlignment="1">
      <alignment horizontal="center" vertical="center"/>
    </xf>
    <xf numFmtId="0" fontId="9" fillId="0" borderId="0" xfId="2" quotePrefix="1" applyFont="1" applyAlignment="1">
      <alignment horizontal="center" vertical="top"/>
    </xf>
    <xf numFmtId="0" fontId="9" fillId="0" borderId="0" xfId="2" applyFont="1" applyAlignment="1">
      <alignment horizontal="center" vertical="top"/>
    </xf>
    <xf numFmtId="0" fontId="17" fillId="0" borderId="0" xfId="2" applyFont="1" applyAlignment="1">
      <alignment horizontal="left" vertical="center" shrinkToFit="1"/>
    </xf>
    <xf numFmtId="0" fontId="10" fillId="0" borderId="41" xfId="2" applyFont="1" applyBorder="1" applyAlignment="1">
      <alignment horizontal="center" vertical="center"/>
    </xf>
    <xf numFmtId="0" fontId="10" fillId="0" borderId="9" xfId="2" applyFont="1" applyBorder="1" applyAlignment="1">
      <alignment horizontal="center" vertical="center"/>
    </xf>
    <xf numFmtId="0" fontId="41" fillId="0" borderId="0" xfId="2" applyFont="1" applyAlignment="1">
      <alignment horizontal="right" vertical="center" shrinkToFit="1"/>
    </xf>
    <xf numFmtId="0" fontId="41" fillId="0" borderId="9" xfId="2" applyFont="1" applyBorder="1" applyAlignment="1">
      <alignment horizontal="right" vertical="center" shrinkToFit="1"/>
    </xf>
    <xf numFmtId="0" fontId="41" fillId="0" borderId="41" xfId="2" applyFont="1" applyBorder="1" applyAlignment="1">
      <alignment horizontal="left" vertical="center" shrinkToFit="1"/>
    </xf>
    <xf numFmtId="0" fontId="41" fillId="0" borderId="0" xfId="2" applyFont="1" applyAlignment="1">
      <alignment horizontal="left" vertical="center" shrinkToFit="1"/>
    </xf>
    <xf numFmtId="0" fontId="9" fillId="0" borderId="3" xfId="3" quotePrefix="1" applyNumberFormat="1" applyFont="1" applyBorder="1" applyAlignment="1">
      <alignment horizontal="center" vertical="center"/>
    </xf>
    <xf numFmtId="0" fontId="9" fillId="0" borderId="2" xfId="3" quotePrefix="1" applyNumberFormat="1" applyFont="1" applyBorder="1" applyAlignment="1">
      <alignment horizontal="center" vertical="center"/>
    </xf>
    <xf numFmtId="0" fontId="9" fillId="0" borderId="41" xfId="2" applyFont="1" applyBorder="1" applyAlignment="1">
      <alignment horizontal="left" vertical="center"/>
    </xf>
    <xf numFmtId="0" fontId="9" fillId="0" borderId="0" xfId="2" applyFont="1" applyAlignment="1">
      <alignment horizontal="left" vertical="center"/>
    </xf>
    <xf numFmtId="0" fontId="17" fillId="0" borderId="41" xfId="2" applyFont="1" applyBorder="1" applyAlignment="1">
      <alignment vertical="center" shrinkToFit="1"/>
    </xf>
    <xf numFmtId="0" fontId="17" fillId="0" borderId="0" xfId="2" applyFont="1" applyAlignment="1">
      <alignment vertical="center" shrinkToFit="1"/>
    </xf>
    <xf numFmtId="0" fontId="9" fillId="0" borderId="40" xfId="2" applyFont="1" applyBorder="1" applyAlignment="1">
      <alignment horizontal="center" vertical="center"/>
    </xf>
    <xf numFmtId="0" fontId="9" fillId="0" borderId="8" xfId="2" applyFont="1" applyBorder="1" applyAlignment="1">
      <alignment horizontal="center" vertical="center"/>
    </xf>
    <xf numFmtId="0" fontId="17" fillId="0" borderId="3" xfId="2" applyFont="1" applyBorder="1" applyAlignment="1">
      <alignment horizontal="center" vertical="center"/>
    </xf>
    <xf numFmtId="0" fontId="17" fillId="0" borderId="2" xfId="2" applyFont="1" applyBorder="1" applyAlignment="1">
      <alignment horizontal="center" vertical="center"/>
    </xf>
    <xf numFmtId="0" fontId="10" fillId="0" borderId="14" xfId="2" applyFont="1" applyBorder="1" applyAlignment="1">
      <alignment horizontal="left" vertical="center"/>
    </xf>
    <xf numFmtId="0" fontId="10" fillId="0" borderId="13" xfId="2" applyFont="1" applyBorder="1" applyAlignment="1">
      <alignment horizontal="left" vertical="center"/>
    </xf>
    <xf numFmtId="0" fontId="10" fillId="0" borderId="40" xfId="2" applyFont="1" applyBorder="1" applyAlignment="1">
      <alignment horizontal="left" vertical="center"/>
    </xf>
    <xf numFmtId="0" fontId="10" fillId="0" borderId="15" xfId="2" applyFont="1" applyBorder="1" applyAlignment="1">
      <alignment horizontal="left" vertical="center"/>
    </xf>
    <xf numFmtId="0" fontId="10" fillId="0" borderId="16" xfId="2" applyFont="1" applyBorder="1" applyAlignment="1">
      <alignment horizontal="left" vertical="center"/>
    </xf>
    <xf numFmtId="0" fontId="10" fillId="0" borderId="8" xfId="2" applyFont="1" applyBorder="1" applyAlignment="1">
      <alignment horizontal="left" vertical="center"/>
    </xf>
    <xf numFmtId="0" fontId="9" fillId="0" borderId="4" xfId="2" applyFont="1" applyBorder="1" applyAlignment="1">
      <alignment horizontal="center" vertical="center"/>
    </xf>
    <xf numFmtId="0" fontId="17" fillId="0" borderId="16" xfId="2" applyFont="1" applyBorder="1" applyAlignment="1">
      <alignment horizontal="center" vertical="center"/>
    </xf>
    <xf numFmtId="0" fontId="17" fillId="0" borderId="15" xfId="2" applyFont="1" applyBorder="1" applyAlignment="1">
      <alignment horizontal="center" vertical="center"/>
    </xf>
    <xf numFmtId="0" fontId="17" fillId="0" borderId="8" xfId="2" applyFont="1" applyBorder="1" applyAlignment="1">
      <alignment horizontal="center" vertical="center"/>
    </xf>
    <xf numFmtId="0" fontId="17" fillId="0" borderId="14" xfId="2" applyFont="1" applyBorder="1" applyAlignment="1">
      <alignment horizontal="center" vertical="center"/>
    </xf>
    <xf numFmtId="0" fontId="17" fillId="0" borderId="13" xfId="2" applyFont="1" applyBorder="1" applyAlignment="1">
      <alignment horizontal="center" vertical="center"/>
    </xf>
    <xf numFmtId="0" fontId="17" fillId="0" borderId="40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top"/>
    </xf>
    <xf numFmtId="0" fontId="9" fillId="0" borderId="2" xfId="2" applyFont="1" applyBorder="1" applyAlignment="1">
      <alignment horizontal="center" vertical="top"/>
    </xf>
    <xf numFmtId="0" fontId="8" fillId="0" borderId="13" xfId="2" applyBorder="1" applyAlignment="1">
      <alignment horizontal="left" vertical="top"/>
    </xf>
    <xf numFmtId="0" fontId="8" fillId="0" borderId="40" xfId="2" applyBorder="1" applyAlignment="1">
      <alignment horizontal="left" vertical="top"/>
    </xf>
    <xf numFmtId="0" fontId="8" fillId="0" borderId="16" xfId="2" applyBorder="1" applyAlignment="1">
      <alignment horizontal="left" vertical="top"/>
    </xf>
    <xf numFmtId="0" fontId="8" fillId="0" borderId="8" xfId="2" applyBorder="1" applyAlignment="1">
      <alignment horizontal="left" vertical="top"/>
    </xf>
    <xf numFmtId="0" fontId="8" fillId="0" borderId="3" xfId="2" applyBorder="1" applyAlignment="1">
      <alignment horizontal="center" vertical="center"/>
    </xf>
    <xf numFmtId="0" fontId="8" fillId="0" borderId="2" xfId="2" applyBorder="1" applyAlignment="1">
      <alignment horizontal="center" vertical="center"/>
    </xf>
    <xf numFmtId="0" fontId="8" fillId="0" borderId="41" xfId="2" applyBorder="1" applyAlignment="1">
      <alignment horizontal="left" vertical="center"/>
    </xf>
    <xf numFmtId="0" fontId="8" fillId="0" borderId="3" xfId="3" quotePrefix="1" applyNumberFormat="1" applyFont="1" applyBorder="1" applyAlignment="1">
      <alignment horizontal="center" vertical="center"/>
    </xf>
    <xf numFmtId="0" fontId="8" fillId="0" borderId="2" xfId="3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2" fillId="0" borderId="0" xfId="0" applyFont="1">
      <alignment vertical="center"/>
    </xf>
    <xf numFmtId="0" fontId="43" fillId="0" borderId="0" xfId="0" applyFont="1">
      <alignment vertical="center"/>
    </xf>
    <xf numFmtId="0" fontId="40" fillId="0" borderId="0" xfId="0" applyFont="1">
      <alignment vertical="center"/>
    </xf>
    <xf numFmtId="14" fontId="8" fillId="0" borderId="0" xfId="2" applyNumberFormat="1" applyAlignment="1">
      <alignment horizontal="center" vertical="center"/>
    </xf>
    <xf numFmtId="0" fontId="8" fillId="0" borderId="43" xfId="2" applyBorder="1" applyAlignment="1">
      <alignment horizontal="right" vertical="center"/>
    </xf>
    <xf numFmtId="0" fontId="8" fillId="0" borderId="43" xfId="2" applyBorder="1">
      <alignment vertical="center"/>
    </xf>
    <xf numFmtId="0" fontId="8" fillId="0" borderId="43" xfId="2" applyBorder="1" applyAlignment="1">
      <alignment horizontal="center" vertical="center"/>
    </xf>
    <xf numFmtId="0" fontId="8" fillId="0" borderId="85" xfId="2" applyBorder="1">
      <alignment vertical="center"/>
    </xf>
    <xf numFmtId="0" fontId="8" fillId="0" borderId="85" xfId="2" applyBorder="1" applyAlignment="1">
      <alignment horizontal="center" vertical="center"/>
    </xf>
    <xf numFmtId="0" fontId="39" fillId="0" borderId="85" xfId="2" applyFont="1" applyBorder="1">
      <alignment vertical="center"/>
    </xf>
    <xf numFmtId="0" fontId="39" fillId="0" borderId="85" xfId="2" applyFont="1" applyBorder="1" applyAlignment="1">
      <alignment horizontal="center" vertical="center"/>
    </xf>
    <xf numFmtId="0" fontId="32" fillId="0" borderId="85" xfId="2" applyFont="1" applyBorder="1">
      <alignment vertical="center"/>
    </xf>
    <xf numFmtId="0" fontId="27" fillId="0" borderId="85" xfId="2" applyFont="1" applyBorder="1">
      <alignment vertical="center"/>
    </xf>
    <xf numFmtId="0" fontId="27" fillId="0" borderId="85" xfId="2" applyFont="1" applyBorder="1" applyAlignment="1">
      <alignment horizontal="center" vertical="center"/>
    </xf>
    <xf numFmtId="0" fontId="28" fillId="0" borderId="85" xfId="2" applyFont="1" applyBorder="1">
      <alignment vertical="center"/>
    </xf>
    <xf numFmtId="0" fontId="16" fillId="0" borderId="0" xfId="2" applyFont="1" applyAlignment="1">
      <alignment vertical="center"/>
    </xf>
    <xf numFmtId="0" fontId="8" fillId="0" borderId="0" xfId="2" applyFont="1">
      <alignment vertical="center"/>
    </xf>
    <xf numFmtId="0" fontId="10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9" fillId="0" borderId="0" xfId="2" applyFont="1" applyBorder="1" applyAlignment="1">
      <alignment vertical="center"/>
    </xf>
    <xf numFmtId="0" fontId="9" fillId="0" borderId="0" xfId="2" applyFont="1" applyBorder="1">
      <alignment vertical="center"/>
    </xf>
    <xf numFmtId="0" fontId="10" fillId="0" borderId="0" xfId="2" applyFont="1" applyFill="1">
      <alignment vertical="center"/>
    </xf>
    <xf numFmtId="0" fontId="8" fillId="0" borderId="0" xfId="2" applyFill="1">
      <alignment vertical="center"/>
    </xf>
    <xf numFmtId="0" fontId="8" fillId="0" borderId="0" xfId="2" applyAlignment="1">
      <alignment vertical="center"/>
    </xf>
  </cellXfs>
  <cellStyles count="28">
    <cellStyle name="ハイパーリンク 2" xfId="6" xr:uid="{00000000-0005-0000-0000-000000000000}"/>
    <cellStyle name="ハイパーリンク 2 2" xfId="7" xr:uid="{00000000-0005-0000-0000-000001000000}"/>
    <cellStyle name="桁区切り 2" xfId="8" xr:uid="{00000000-0005-0000-0000-000002000000}"/>
    <cellStyle name="通貨 2" xfId="3" xr:uid="{00000000-0005-0000-0000-000003000000}"/>
    <cellStyle name="通貨 2 2" xfId="17" xr:uid="{00000000-0005-0000-0000-000004000000}"/>
    <cellStyle name="標準" xfId="0" builtinId="0"/>
    <cellStyle name="標準 10" xfId="14" xr:uid="{00000000-0005-0000-0000-000006000000}"/>
    <cellStyle name="標準 10 2" xfId="18" xr:uid="{00000000-0005-0000-0000-000007000000}"/>
    <cellStyle name="標準 11" xfId="19" xr:uid="{00000000-0005-0000-0000-000008000000}"/>
    <cellStyle name="標準 11 2" xfId="20" xr:uid="{00000000-0005-0000-0000-000009000000}"/>
    <cellStyle name="標準 12" xfId="21" xr:uid="{00000000-0005-0000-0000-00000A000000}"/>
    <cellStyle name="標準 13" xfId="22" xr:uid="{00000000-0005-0000-0000-00000B000000}"/>
    <cellStyle name="標準 14" xfId="27" xr:uid="{00000000-0005-0000-0000-00000C000000}"/>
    <cellStyle name="標準 2" xfId="1" xr:uid="{00000000-0005-0000-0000-00000D000000}"/>
    <cellStyle name="標準 2 2" xfId="5" xr:uid="{00000000-0005-0000-0000-00000E000000}"/>
    <cellStyle name="標準 3" xfId="2" xr:uid="{00000000-0005-0000-0000-00000F000000}"/>
    <cellStyle name="標準 3 2" xfId="15" xr:uid="{00000000-0005-0000-0000-000010000000}"/>
    <cellStyle name="標準 3 3" xfId="23" xr:uid="{00000000-0005-0000-0000-000011000000}"/>
    <cellStyle name="標準 4" xfId="4" xr:uid="{00000000-0005-0000-0000-000012000000}"/>
    <cellStyle name="標準 4 2" xfId="13" xr:uid="{00000000-0005-0000-0000-000013000000}"/>
    <cellStyle name="標準 4 2 2" xfId="24" xr:uid="{00000000-0005-0000-0000-000014000000}"/>
    <cellStyle name="標準 5" xfId="9" xr:uid="{00000000-0005-0000-0000-000015000000}"/>
    <cellStyle name="標準 6" xfId="10" xr:uid="{00000000-0005-0000-0000-000016000000}"/>
    <cellStyle name="標準 7" xfId="11" xr:uid="{00000000-0005-0000-0000-000017000000}"/>
    <cellStyle name="標準 7 2" xfId="25" xr:uid="{00000000-0005-0000-0000-000018000000}"/>
    <cellStyle name="標準 8" xfId="12" xr:uid="{00000000-0005-0000-0000-000019000000}"/>
    <cellStyle name="標準 9" xfId="16" xr:uid="{00000000-0005-0000-0000-00001A000000}"/>
    <cellStyle name="標準 9 2" xfId="26" xr:uid="{00000000-0005-0000-0000-00001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D529C-1EA4-4DF3-BB94-9D8E1824D2AA}">
  <dimension ref="A1:I136"/>
  <sheetViews>
    <sheetView tabSelected="1" topLeftCell="A22" zoomScale="85" zoomScaleNormal="85" workbookViewId="0">
      <selection activeCell="L111" sqref="L111"/>
    </sheetView>
  </sheetViews>
  <sheetFormatPr defaultRowHeight="13.5" x14ac:dyDescent="0.15"/>
  <cols>
    <col min="1" max="1" width="2.375" customWidth="1"/>
    <col min="3" max="3" width="14.625" bestFit="1" customWidth="1"/>
    <col min="4" max="4" width="9.25" bestFit="1" customWidth="1"/>
    <col min="5" max="5" width="9.875" bestFit="1" customWidth="1"/>
    <col min="7" max="7" width="9.875" bestFit="1" customWidth="1"/>
    <col min="9" max="9" width="9.25" bestFit="1" customWidth="1"/>
    <col min="236" max="236" width="2.375" customWidth="1"/>
    <col min="240" max="240" width="9.25" bestFit="1" customWidth="1"/>
    <col min="242" max="242" width="9.25" bestFit="1" customWidth="1"/>
    <col min="244" max="244" width="9.25" bestFit="1" customWidth="1"/>
    <col min="492" max="492" width="2.375" customWidth="1"/>
    <col min="496" max="496" width="9.25" bestFit="1" customWidth="1"/>
    <col min="498" max="498" width="9.25" bestFit="1" customWidth="1"/>
    <col min="500" max="500" width="9.25" bestFit="1" customWidth="1"/>
    <col min="748" max="748" width="2.375" customWidth="1"/>
    <col min="752" max="752" width="9.25" bestFit="1" customWidth="1"/>
    <col min="754" max="754" width="9.25" bestFit="1" customWidth="1"/>
    <col min="756" max="756" width="9.25" bestFit="1" customWidth="1"/>
    <col min="1004" max="1004" width="2.375" customWidth="1"/>
    <col min="1008" max="1008" width="9.25" bestFit="1" customWidth="1"/>
    <col min="1010" max="1010" width="9.25" bestFit="1" customWidth="1"/>
    <col min="1012" max="1012" width="9.25" bestFit="1" customWidth="1"/>
    <col min="1260" max="1260" width="2.375" customWidth="1"/>
    <col min="1264" max="1264" width="9.25" bestFit="1" customWidth="1"/>
    <col min="1266" max="1266" width="9.25" bestFit="1" customWidth="1"/>
    <col min="1268" max="1268" width="9.25" bestFit="1" customWidth="1"/>
    <col min="1516" max="1516" width="2.375" customWidth="1"/>
    <col min="1520" max="1520" width="9.25" bestFit="1" customWidth="1"/>
    <col min="1522" max="1522" width="9.25" bestFit="1" customWidth="1"/>
    <col min="1524" max="1524" width="9.25" bestFit="1" customWidth="1"/>
    <col min="1772" max="1772" width="2.375" customWidth="1"/>
    <col min="1776" max="1776" width="9.25" bestFit="1" customWidth="1"/>
    <col min="1778" max="1778" width="9.25" bestFit="1" customWidth="1"/>
    <col min="1780" max="1780" width="9.25" bestFit="1" customWidth="1"/>
    <col min="2028" max="2028" width="2.375" customWidth="1"/>
    <col min="2032" max="2032" width="9.25" bestFit="1" customWidth="1"/>
    <col min="2034" max="2034" width="9.25" bestFit="1" customWidth="1"/>
    <col min="2036" max="2036" width="9.25" bestFit="1" customWidth="1"/>
    <col min="2284" max="2284" width="2.375" customWidth="1"/>
    <col min="2288" max="2288" width="9.25" bestFit="1" customWidth="1"/>
    <col min="2290" max="2290" width="9.25" bestFit="1" customWidth="1"/>
    <col min="2292" max="2292" width="9.25" bestFit="1" customWidth="1"/>
    <col min="2540" max="2540" width="2.375" customWidth="1"/>
    <col min="2544" max="2544" width="9.25" bestFit="1" customWidth="1"/>
    <col min="2546" max="2546" width="9.25" bestFit="1" customWidth="1"/>
    <col min="2548" max="2548" width="9.25" bestFit="1" customWidth="1"/>
    <col min="2796" max="2796" width="2.375" customWidth="1"/>
    <col min="2800" max="2800" width="9.25" bestFit="1" customWidth="1"/>
    <col min="2802" max="2802" width="9.25" bestFit="1" customWidth="1"/>
    <col min="2804" max="2804" width="9.25" bestFit="1" customWidth="1"/>
    <col min="3052" max="3052" width="2.375" customWidth="1"/>
    <col min="3056" max="3056" width="9.25" bestFit="1" customWidth="1"/>
    <col min="3058" max="3058" width="9.25" bestFit="1" customWidth="1"/>
    <col min="3060" max="3060" width="9.25" bestFit="1" customWidth="1"/>
    <col min="3308" max="3308" width="2.375" customWidth="1"/>
    <col min="3312" max="3312" width="9.25" bestFit="1" customWidth="1"/>
    <col min="3314" max="3314" width="9.25" bestFit="1" customWidth="1"/>
    <col min="3316" max="3316" width="9.25" bestFit="1" customWidth="1"/>
    <col min="3564" max="3564" width="2.375" customWidth="1"/>
    <col min="3568" max="3568" width="9.25" bestFit="1" customWidth="1"/>
    <col min="3570" max="3570" width="9.25" bestFit="1" customWidth="1"/>
    <col min="3572" max="3572" width="9.25" bestFit="1" customWidth="1"/>
    <col min="3820" max="3820" width="2.375" customWidth="1"/>
    <col min="3824" max="3824" width="9.25" bestFit="1" customWidth="1"/>
    <col min="3826" max="3826" width="9.25" bestFit="1" customWidth="1"/>
    <col min="3828" max="3828" width="9.25" bestFit="1" customWidth="1"/>
    <col min="4076" max="4076" width="2.375" customWidth="1"/>
    <col min="4080" max="4080" width="9.25" bestFit="1" customWidth="1"/>
    <col min="4082" max="4082" width="9.25" bestFit="1" customWidth="1"/>
    <col min="4084" max="4084" width="9.25" bestFit="1" customWidth="1"/>
    <col min="4332" max="4332" width="2.375" customWidth="1"/>
    <col min="4336" max="4336" width="9.25" bestFit="1" customWidth="1"/>
    <col min="4338" max="4338" width="9.25" bestFit="1" customWidth="1"/>
    <col min="4340" max="4340" width="9.25" bestFit="1" customWidth="1"/>
    <col min="4588" max="4588" width="2.375" customWidth="1"/>
    <col min="4592" max="4592" width="9.25" bestFit="1" customWidth="1"/>
    <col min="4594" max="4594" width="9.25" bestFit="1" customWidth="1"/>
    <col min="4596" max="4596" width="9.25" bestFit="1" customWidth="1"/>
    <col min="4844" max="4844" width="2.375" customWidth="1"/>
    <col min="4848" max="4848" width="9.25" bestFit="1" customWidth="1"/>
    <col min="4850" max="4850" width="9.25" bestFit="1" customWidth="1"/>
    <col min="4852" max="4852" width="9.25" bestFit="1" customWidth="1"/>
    <col min="5100" max="5100" width="2.375" customWidth="1"/>
    <col min="5104" max="5104" width="9.25" bestFit="1" customWidth="1"/>
    <col min="5106" max="5106" width="9.25" bestFit="1" customWidth="1"/>
    <col min="5108" max="5108" width="9.25" bestFit="1" customWidth="1"/>
    <col min="5356" max="5356" width="2.375" customWidth="1"/>
    <col min="5360" max="5360" width="9.25" bestFit="1" customWidth="1"/>
    <col min="5362" max="5362" width="9.25" bestFit="1" customWidth="1"/>
    <col min="5364" max="5364" width="9.25" bestFit="1" customWidth="1"/>
    <col min="5612" max="5612" width="2.375" customWidth="1"/>
    <col min="5616" max="5616" width="9.25" bestFit="1" customWidth="1"/>
    <col min="5618" max="5618" width="9.25" bestFit="1" customWidth="1"/>
    <col min="5620" max="5620" width="9.25" bestFit="1" customWidth="1"/>
    <col min="5868" max="5868" width="2.375" customWidth="1"/>
    <col min="5872" max="5872" width="9.25" bestFit="1" customWidth="1"/>
    <col min="5874" max="5874" width="9.25" bestFit="1" customWidth="1"/>
    <col min="5876" max="5876" width="9.25" bestFit="1" customWidth="1"/>
    <col min="6124" max="6124" width="2.375" customWidth="1"/>
    <col min="6128" max="6128" width="9.25" bestFit="1" customWidth="1"/>
    <col min="6130" max="6130" width="9.25" bestFit="1" customWidth="1"/>
    <col min="6132" max="6132" width="9.25" bestFit="1" customWidth="1"/>
    <col min="6380" max="6380" width="2.375" customWidth="1"/>
    <col min="6384" max="6384" width="9.25" bestFit="1" customWidth="1"/>
    <col min="6386" max="6386" width="9.25" bestFit="1" customWidth="1"/>
    <col min="6388" max="6388" width="9.25" bestFit="1" customWidth="1"/>
    <col min="6636" max="6636" width="2.375" customWidth="1"/>
    <col min="6640" max="6640" width="9.25" bestFit="1" customWidth="1"/>
    <col min="6642" max="6642" width="9.25" bestFit="1" customWidth="1"/>
    <col min="6644" max="6644" width="9.25" bestFit="1" customWidth="1"/>
    <col min="6892" max="6892" width="2.375" customWidth="1"/>
    <col min="6896" max="6896" width="9.25" bestFit="1" customWidth="1"/>
    <col min="6898" max="6898" width="9.25" bestFit="1" customWidth="1"/>
    <col min="6900" max="6900" width="9.25" bestFit="1" customWidth="1"/>
    <col min="7148" max="7148" width="2.375" customWidth="1"/>
    <col min="7152" max="7152" width="9.25" bestFit="1" customWidth="1"/>
    <col min="7154" max="7154" width="9.25" bestFit="1" customWidth="1"/>
    <col min="7156" max="7156" width="9.25" bestFit="1" customWidth="1"/>
    <col min="7404" max="7404" width="2.375" customWidth="1"/>
    <col min="7408" max="7408" width="9.25" bestFit="1" customWidth="1"/>
    <col min="7410" max="7410" width="9.25" bestFit="1" customWidth="1"/>
    <col min="7412" max="7412" width="9.25" bestFit="1" customWidth="1"/>
    <col min="7660" max="7660" width="2.375" customWidth="1"/>
    <col min="7664" max="7664" width="9.25" bestFit="1" customWidth="1"/>
    <col min="7666" max="7666" width="9.25" bestFit="1" customWidth="1"/>
    <col min="7668" max="7668" width="9.25" bestFit="1" customWidth="1"/>
    <col min="7916" max="7916" width="2.375" customWidth="1"/>
    <col min="7920" max="7920" width="9.25" bestFit="1" customWidth="1"/>
    <col min="7922" max="7922" width="9.25" bestFit="1" customWidth="1"/>
    <col min="7924" max="7924" width="9.25" bestFit="1" customWidth="1"/>
    <col min="8172" max="8172" width="2.375" customWidth="1"/>
    <col min="8176" max="8176" width="9.25" bestFit="1" customWidth="1"/>
    <col min="8178" max="8178" width="9.25" bestFit="1" customWidth="1"/>
    <col min="8180" max="8180" width="9.25" bestFit="1" customWidth="1"/>
    <col min="8428" max="8428" width="2.375" customWidth="1"/>
    <col min="8432" max="8432" width="9.25" bestFit="1" customWidth="1"/>
    <col min="8434" max="8434" width="9.25" bestFit="1" customWidth="1"/>
    <col min="8436" max="8436" width="9.25" bestFit="1" customWidth="1"/>
    <col min="8684" max="8684" width="2.375" customWidth="1"/>
    <col min="8688" max="8688" width="9.25" bestFit="1" customWidth="1"/>
    <col min="8690" max="8690" width="9.25" bestFit="1" customWidth="1"/>
    <col min="8692" max="8692" width="9.25" bestFit="1" customWidth="1"/>
    <col min="8940" max="8940" width="2.375" customWidth="1"/>
    <col min="8944" max="8944" width="9.25" bestFit="1" customWidth="1"/>
    <col min="8946" max="8946" width="9.25" bestFit="1" customWidth="1"/>
    <col min="8948" max="8948" width="9.25" bestFit="1" customWidth="1"/>
    <col min="9196" max="9196" width="2.375" customWidth="1"/>
    <col min="9200" max="9200" width="9.25" bestFit="1" customWidth="1"/>
    <col min="9202" max="9202" width="9.25" bestFit="1" customWidth="1"/>
    <col min="9204" max="9204" width="9.25" bestFit="1" customWidth="1"/>
    <col min="9452" max="9452" width="2.375" customWidth="1"/>
    <col min="9456" max="9456" width="9.25" bestFit="1" customWidth="1"/>
    <col min="9458" max="9458" width="9.25" bestFit="1" customWidth="1"/>
    <col min="9460" max="9460" width="9.25" bestFit="1" customWidth="1"/>
    <col min="9708" max="9708" width="2.375" customWidth="1"/>
    <col min="9712" max="9712" width="9.25" bestFit="1" customWidth="1"/>
    <col min="9714" max="9714" width="9.25" bestFit="1" customWidth="1"/>
    <col min="9716" max="9716" width="9.25" bestFit="1" customWidth="1"/>
    <col min="9964" max="9964" width="2.375" customWidth="1"/>
    <col min="9968" max="9968" width="9.25" bestFit="1" customWidth="1"/>
    <col min="9970" max="9970" width="9.25" bestFit="1" customWidth="1"/>
    <col min="9972" max="9972" width="9.25" bestFit="1" customWidth="1"/>
    <col min="10220" max="10220" width="2.375" customWidth="1"/>
    <col min="10224" max="10224" width="9.25" bestFit="1" customWidth="1"/>
    <col min="10226" max="10226" width="9.25" bestFit="1" customWidth="1"/>
    <col min="10228" max="10228" width="9.25" bestFit="1" customWidth="1"/>
    <col min="10476" max="10476" width="2.375" customWidth="1"/>
    <col min="10480" max="10480" width="9.25" bestFit="1" customWidth="1"/>
    <col min="10482" max="10482" width="9.25" bestFit="1" customWidth="1"/>
    <col min="10484" max="10484" width="9.25" bestFit="1" customWidth="1"/>
    <col min="10732" max="10732" width="2.375" customWidth="1"/>
    <col min="10736" max="10736" width="9.25" bestFit="1" customWidth="1"/>
    <col min="10738" max="10738" width="9.25" bestFit="1" customWidth="1"/>
    <col min="10740" max="10740" width="9.25" bestFit="1" customWidth="1"/>
    <col min="10988" max="10988" width="2.375" customWidth="1"/>
    <col min="10992" max="10992" width="9.25" bestFit="1" customWidth="1"/>
    <col min="10994" max="10994" width="9.25" bestFit="1" customWidth="1"/>
    <col min="10996" max="10996" width="9.25" bestFit="1" customWidth="1"/>
    <col min="11244" max="11244" width="2.375" customWidth="1"/>
    <col min="11248" max="11248" width="9.25" bestFit="1" customWidth="1"/>
    <col min="11250" max="11250" width="9.25" bestFit="1" customWidth="1"/>
    <col min="11252" max="11252" width="9.25" bestFit="1" customWidth="1"/>
    <col min="11500" max="11500" width="2.375" customWidth="1"/>
    <col min="11504" max="11504" width="9.25" bestFit="1" customWidth="1"/>
    <col min="11506" max="11506" width="9.25" bestFit="1" customWidth="1"/>
    <col min="11508" max="11508" width="9.25" bestFit="1" customWidth="1"/>
    <col min="11756" max="11756" width="2.375" customWidth="1"/>
    <col min="11760" max="11760" width="9.25" bestFit="1" customWidth="1"/>
    <col min="11762" max="11762" width="9.25" bestFit="1" customWidth="1"/>
    <col min="11764" max="11764" width="9.25" bestFit="1" customWidth="1"/>
    <col min="12012" max="12012" width="2.375" customWidth="1"/>
    <col min="12016" max="12016" width="9.25" bestFit="1" customWidth="1"/>
    <col min="12018" max="12018" width="9.25" bestFit="1" customWidth="1"/>
    <col min="12020" max="12020" width="9.25" bestFit="1" customWidth="1"/>
    <col min="12268" max="12268" width="2.375" customWidth="1"/>
    <col min="12272" max="12272" width="9.25" bestFit="1" customWidth="1"/>
    <col min="12274" max="12274" width="9.25" bestFit="1" customWidth="1"/>
    <col min="12276" max="12276" width="9.25" bestFit="1" customWidth="1"/>
    <col min="12524" max="12524" width="2.375" customWidth="1"/>
    <col min="12528" max="12528" width="9.25" bestFit="1" customWidth="1"/>
    <col min="12530" max="12530" width="9.25" bestFit="1" customWidth="1"/>
    <col min="12532" max="12532" width="9.25" bestFit="1" customWidth="1"/>
    <col min="12780" max="12780" width="2.375" customWidth="1"/>
    <col min="12784" max="12784" width="9.25" bestFit="1" customWidth="1"/>
    <col min="12786" max="12786" width="9.25" bestFit="1" customWidth="1"/>
    <col min="12788" max="12788" width="9.25" bestFit="1" customWidth="1"/>
    <col min="13036" max="13036" width="2.375" customWidth="1"/>
    <col min="13040" max="13040" width="9.25" bestFit="1" customWidth="1"/>
    <col min="13042" max="13042" width="9.25" bestFit="1" customWidth="1"/>
    <col min="13044" max="13044" width="9.25" bestFit="1" customWidth="1"/>
    <col min="13292" max="13292" width="2.375" customWidth="1"/>
    <col min="13296" max="13296" width="9.25" bestFit="1" customWidth="1"/>
    <col min="13298" max="13298" width="9.25" bestFit="1" customWidth="1"/>
    <col min="13300" max="13300" width="9.25" bestFit="1" customWidth="1"/>
    <col min="13548" max="13548" width="2.375" customWidth="1"/>
    <col min="13552" max="13552" width="9.25" bestFit="1" customWidth="1"/>
    <col min="13554" max="13554" width="9.25" bestFit="1" customWidth="1"/>
    <col min="13556" max="13556" width="9.25" bestFit="1" customWidth="1"/>
    <col min="13804" max="13804" width="2.375" customWidth="1"/>
    <col min="13808" max="13808" width="9.25" bestFit="1" customWidth="1"/>
    <col min="13810" max="13810" width="9.25" bestFit="1" customWidth="1"/>
    <col min="13812" max="13812" width="9.25" bestFit="1" customWidth="1"/>
    <col min="14060" max="14060" width="2.375" customWidth="1"/>
    <col min="14064" max="14064" width="9.25" bestFit="1" customWidth="1"/>
    <col min="14066" max="14066" width="9.25" bestFit="1" customWidth="1"/>
    <col min="14068" max="14068" width="9.25" bestFit="1" customWidth="1"/>
    <col min="14316" max="14316" width="2.375" customWidth="1"/>
    <col min="14320" max="14320" width="9.25" bestFit="1" customWidth="1"/>
    <col min="14322" max="14322" width="9.25" bestFit="1" customWidth="1"/>
    <col min="14324" max="14324" width="9.25" bestFit="1" customWidth="1"/>
    <col min="14572" max="14572" width="2.375" customWidth="1"/>
    <col min="14576" max="14576" width="9.25" bestFit="1" customWidth="1"/>
    <col min="14578" max="14578" width="9.25" bestFit="1" customWidth="1"/>
    <col min="14580" max="14580" width="9.25" bestFit="1" customWidth="1"/>
    <col min="14828" max="14828" width="2.375" customWidth="1"/>
    <col min="14832" max="14832" width="9.25" bestFit="1" customWidth="1"/>
    <col min="14834" max="14834" width="9.25" bestFit="1" customWidth="1"/>
    <col min="14836" max="14836" width="9.25" bestFit="1" customWidth="1"/>
    <col min="15084" max="15084" width="2.375" customWidth="1"/>
    <col min="15088" max="15088" width="9.25" bestFit="1" customWidth="1"/>
    <col min="15090" max="15090" width="9.25" bestFit="1" customWidth="1"/>
    <col min="15092" max="15092" width="9.25" bestFit="1" customWidth="1"/>
    <col min="15340" max="15340" width="2.375" customWidth="1"/>
    <col min="15344" max="15344" width="9.25" bestFit="1" customWidth="1"/>
    <col min="15346" max="15346" width="9.25" bestFit="1" customWidth="1"/>
    <col min="15348" max="15348" width="9.25" bestFit="1" customWidth="1"/>
    <col min="15596" max="15596" width="2.375" customWidth="1"/>
    <col min="15600" max="15600" width="9.25" bestFit="1" customWidth="1"/>
    <col min="15602" max="15602" width="9.25" bestFit="1" customWidth="1"/>
    <col min="15604" max="15604" width="9.25" bestFit="1" customWidth="1"/>
    <col min="15852" max="15852" width="2.375" customWidth="1"/>
    <col min="15856" max="15856" width="9.25" bestFit="1" customWidth="1"/>
    <col min="15858" max="15858" width="9.25" bestFit="1" customWidth="1"/>
    <col min="15860" max="15860" width="9.25" bestFit="1" customWidth="1"/>
    <col min="16108" max="16108" width="2.375" customWidth="1"/>
    <col min="16112" max="16112" width="9.25" bestFit="1" customWidth="1"/>
    <col min="16114" max="16114" width="9.25" bestFit="1" customWidth="1"/>
    <col min="16116" max="16116" width="9.25" bestFit="1" customWidth="1"/>
  </cols>
  <sheetData>
    <row r="1" spans="1:9" x14ac:dyDescent="0.15">
      <c r="B1" t="s">
        <v>197</v>
      </c>
      <c r="I1" t="s">
        <v>186</v>
      </c>
    </row>
    <row r="2" spans="1:9" ht="18.75" x14ac:dyDescent="0.15">
      <c r="C2" s="2" t="s">
        <v>282</v>
      </c>
    </row>
    <row r="3" spans="1:9" ht="9" customHeight="1" x14ac:dyDescent="0.15"/>
    <row r="4" spans="1:9" ht="13.15" customHeight="1" x14ac:dyDescent="0.15">
      <c r="A4" s="547" t="s">
        <v>0</v>
      </c>
      <c r="B4" s="547"/>
      <c r="C4" s="547" t="s">
        <v>283</v>
      </c>
      <c r="D4" s="3"/>
      <c r="E4" s="3"/>
    </row>
    <row r="5" spans="1:9" ht="13.15" customHeight="1" x14ac:dyDescent="0.15">
      <c r="A5" s="547" t="s">
        <v>1</v>
      </c>
      <c r="B5" s="547"/>
      <c r="C5" s="547" t="s">
        <v>284</v>
      </c>
      <c r="D5" s="3"/>
      <c r="E5" s="3"/>
    </row>
    <row r="6" spans="1:9" ht="13.15" customHeight="1" x14ac:dyDescent="0.15">
      <c r="A6" s="547" t="s">
        <v>2</v>
      </c>
      <c r="B6" s="547"/>
      <c r="C6" s="547"/>
      <c r="D6" s="3"/>
      <c r="E6" s="3"/>
      <c r="H6" s="4"/>
    </row>
    <row r="7" spans="1:9" ht="13.15" customHeight="1" x14ac:dyDescent="0.15">
      <c r="A7" s="3"/>
      <c r="B7" s="3"/>
      <c r="C7" s="3"/>
      <c r="D7" s="3"/>
      <c r="E7" s="3"/>
      <c r="G7" s="3"/>
      <c r="I7" s="4"/>
    </row>
    <row r="8" spans="1:9" ht="18" customHeight="1" x14ac:dyDescent="0.15">
      <c r="A8" t="s">
        <v>216</v>
      </c>
      <c r="B8" s="5"/>
      <c r="C8" s="3"/>
      <c r="D8" s="3"/>
      <c r="E8" s="3"/>
      <c r="H8" s="6"/>
      <c r="I8" s="261"/>
    </row>
    <row r="9" spans="1:9" ht="13.15" customHeight="1" x14ac:dyDescent="0.15">
      <c r="A9" t="s">
        <v>61</v>
      </c>
      <c r="B9" t="s">
        <v>3</v>
      </c>
    </row>
    <row r="11" spans="1:9" ht="13.5" customHeight="1" x14ac:dyDescent="0.15">
      <c r="B11" t="s">
        <v>4</v>
      </c>
      <c r="D11" s="159"/>
      <c r="E11" s="159"/>
      <c r="F11" s="159"/>
      <c r="G11" s="159"/>
      <c r="H11" s="160">
        <v>45899</v>
      </c>
    </row>
    <row r="12" spans="1:9" ht="13.5" customHeight="1" x14ac:dyDescent="0.15">
      <c r="B12" s="7"/>
      <c r="C12" s="1" t="s">
        <v>5</v>
      </c>
      <c r="D12" s="158" t="s">
        <v>6</v>
      </c>
      <c r="E12" s="158" t="s">
        <v>7</v>
      </c>
      <c r="F12" s="158" t="s">
        <v>8</v>
      </c>
      <c r="G12" s="158" t="s">
        <v>9</v>
      </c>
      <c r="H12" s="158" t="s">
        <v>10</v>
      </c>
    </row>
    <row r="13" spans="1:9" ht="13.5" customHeight="1" x14ac:dyDescent="0.15">
      <c r="B13" s="8" t="s">
        <v>11</v>
      </c>
      <c r="C13" s="1">
        <v>55</v>
      </c>
      <c r="D13" s="158">
        <v>25</v>
      </c>
      <c r="E13" s="158">
        <f>C13-D13</f>
        <v>30</v>
      </c>
      <c r="F13" s="158">
        <v>0</v>
      </c>
      <c r="G13" s="158">
        <v>20</v>
      </c>
      <c r="H13" s="161">
        <f>D13/C13*100</f>
        <v>45.454545454545453</v>
      </c>
    </row>
    <row r="14" spans="1:9" ht="13.5" customHeight="1" x14ac:dyDescent="0.15">
      <c r="B14" s="8" t="s">
        <v>12</v>
      </c>
      <c r="C14" s="1">
        <v>66</v>
      </c>
      <c r="D14" s="158">
        <v>60</v>
      </c>
      <c r="E14" s="158">
        <f t="shared" ref="E14:E22" si="0">C14-D14</f>
        <v>6</v>
      </c>
      <c r="F14" s="158">
        <v>6</v>
      </c>
      <c r="G14" s="158">
        <v>6</v>
      </c>
      <c r="H14" s="161">
        <f t="shared" ref="H14:H23" si="1">D14/C14*100</f>
        <v>90.909090909090907</v>
      </c>
    </row>
    <row r="15" spans="1:9" x14ac:dyDescent="0.15">
      <c r="B15" s="8" t="s">
        <v>13</v>
      </c>
      <c r="C15" s="1">
        <v>45</v>
      </c>
      <c r="D15" s="158">
        <v>30</v>
      </c>
      <c r="E15" s="158">
        <f t="shared" si="0"/>
        <v>15</v>
      </c>
      <c r="F15" s="158">
        <v>0</v>
      </c>
      <c r="G15" s="158">
        <v>20</v>
      </c>
      <c r="H15" s="161">
        <f t="shared" si="1"/>
        <v>66.666666666666657</v>
      </c>
    </row>
    <row r="16" spans="1:9" x14ac:dyDescent="0.15">
      <c r="B16" s="8" t="s">
        <v>14</v>
      </c>
      <c r="C16" s="1">
        <v>45</v>
      </c>
      <c r="D16" s="158">
        <v>30</v>
      </c>
      <c r="E16" s="158">
        <f t="shared" si="0"/>
        <v>15</v>
      </c>
      <c r="F16" s="158">
        <v>0</v>
      </c>
      <c r="G16" s="158">
        <v>20</v>
      </c>
      <c r="H16" s="161">
        <f t="shared" si="1"/>
        <v>66.666666666666657</v>
      </c>
    </row>
    <row r="17" spans="1:8" x14ac:dyDescent="0.15">
      <c r="B17" s="8" t="s">
        <v>15</v>
      </c>
      <c r="C17" s="1">
        <v>55</v>
      </c>
      <c r="D17" s="158">
        <v>40</v>
      </c>
      <c r="E17" s="158">
        <v>32</v>
      </c>
      <c r="F17" s="158">
        <v>0</v>
      </c>
      <c r="G17" s="158">
        <v>10</v>
      </c>
      <c r="H17" s="161">
        <f t="shared" si="1"/>
        <v>72.727272727272734</v>
      </c>
    </row>
    <row r="18" spans="1:8" x14ac:dyDescent="0.15">
      <c r="B18" s="8" t="s">
        <v>16</v>
      </c>
      <c r="C18" s="1">
        <v>55</v>
      </c>
      <c r="D18" s="158">
        <v>44</v>
      </c>
      <c r="E18" s="158">
        <f t="shared" si="0"/>
        <v>11</v>
      </c>
      <c r="F18" s="158">
        <v>0</v>
      </c>
      <c r="G18" s="158">
        <v>10</v>
      </c>
      <c r="H18" s="161">
        <f t="shared" si="1"/>
        <v>80</v>
      </c>
    </row>
    <row r="19" spans="1:8" x14ac:dyDescent="0.15">
      <c r="B19" s="8" t="s">
        <v>131</v>
      </c>
      <c r="C19" s="1">
        <v>42</v>
      </c>
      <c r="D19" s="158">
        <v>32</v>
      </c>
      <c r="E19" s="158">
        <v>13</v>
      </c>
      <c r="F19" s="158">
        <v>3</v>
      </c>
      <c r="G19" s="158">
        <v>15</v>
      </c>
      <c r="H19" s="161">
        <f t="shared" si="1"/>
        <v>76.19047619047619</v>
      </c>
    </row>
    <row r="20" spans="1:8" x14ac:dyDescent="0.15">
      <c r="B20" s="8" t="s">
        <v>62</v>
      </c>
      <c r="C20" s="1">
        <v>66</v>
      </c>
      <c r="D20" s="1">
        <v>45</v>
      </c>
      <c r="E20" s="158">
        <f t="shared" si="0"/>
        <v>21</v>
      </c>
      <c r="F20" s="1">
        <v>0</v>
      </c>
      <c r="G20" s="1">
        <v>6</v>
      </c>
      <c r="H20" s="9">
        <f t="shared" si="1"/>
        <v>68.181818181818173</v>
      </c>
    </row>
    <row r="21" spans="1:8" x14ac:dyDescent="0.15">
      <c r="B21" s="8" t="s">
        <v>63</v>
      </c>
      <c r="C21" s="1">
        <v>75</v>
      </c>
      <c r="D21" s="1">
        <v>61</v>
      </c>
      <c r="E21" s="158">
        <f t="shared" si="0"/>
        <v>14</v>
      </c>
      <c r="F21" s="1">
        <v>0</v>
      </c>
      <c r="G21" s="1">
        <v>4</v>
      </c>
      <c r="H21" s="9">
        <f t="shared" si="1"/>
        <v>81.333333333333329</v>
      </c>
    </row>
    <row r="22" spans="1:8" x14ac:dyDescent="0.15">
      <c r="B22" s="8" t="s">
        <v>18</v>
      </c>
      <c r="C22" s="1">
        <v>66</v>
      </c>
      <c r="D22" s="1">
        <v>30</v>
      </c>
      <c r="E22" s="158">
        <f t="shared" si="0"/>
        <v>36</v>
      </c>
      <c r="F22" s="1">
        <v>0</v>
      </c>
      <c r="G22" s="1">
        <v>0</v>
      </c>
      <c r="H22" s="9">
        <f t="shared" si="1"/>
        <v>45.454545454545453</v>
      </c>
    </row>
    <row r="23" spans="1:8" x14ac:dyDescent="0.15">
      <c r="B23" s="8" t="s">
        <v>19</v>
      </c>
      <c r="C23" s="1">
        <f>SUM(C13:C22)</f>
        <v>570</v>
      </c>
      <c r="D23" s="1">
        <f>SUM(D13:D22)</f>
        <v>397</v>
      </c>
      <c r="E23" s="1">
        <f>SUM(E13:E22)</f>
        <v>193</v>
      </c>
      <c r="F23" s="1">
        <f>SUM(F13:F22)</f>
        <v>9</v>
      </c>
      <c r="G23" s="1">
        <f>SUM(G13:G22)</f>
        <v>111</v>
      </c>
      <c r="H23" s="9">
        <f t="shared" si="1"/>
        <v>69.649122807017534</v>
      </c>
    </row>
    <row r="24" spans="1:8" x14ac:dyDescent="0.15">
      <c r="B24" s="11"/>
      <c r="H24" s="282"/>
    </row>
    <row r="26" spans="1:8" x14ac:dyDescent="0.15">
      <c r="A26" t="s">
        <v>64</v>
      </c>
      <c r="B26" t="s">
        <v>20</v>
      </c>
    </row>
    <row r="28" spans="1:8" x14ac:dyDescent="0.15">
      <c r="B28" t="s">
        <v>21</v>
      </c>
    </row>
    <row r="29" spans="1:8" x14ac:dyDescent="0.15">
      <c r="B29" s="10"/>
      <c r="C29" s="401" t="s">
        <v>152</v>
      </c>
      <c r="D29" s="402"/>
      <c r="E29" s="546"/>
      <c r="F29" s="546"/>
    </row>
    <row r="30" spans="1:8" x14ac:dyDescent="0.15">
      <c r="B30" s="7"/>
      <c r="C30" s="1" t="s">
        <v>22</v>
      </c>
      <c r="D30" s="1" t="s">
        <v>23</v>
      </c>
    </row>
    <row r="31" spans="1:8" x14ac:dyDescent="0.15">
      <c r="B31" s="1" t="s">
        <v>24</v>
      </c>
      <c r="C31" s="158">
        <v>24</v>
      </c>
      <c r="D31" s="158">
        <v>502</v>
      </c>
    </row>
    <row r="32" spans="1:8" x14ac:dyDescent="0.15">
      <c r="B32" s="1" t="s">
        <v>25</v>
      </c>
      <c r="C32" s="158">
        <v>11</v>
      </c>
      <c r="D32" s="158">
        <v>427</v>
      </c>
    </row>
    <row r="33" spans="1:7" x14ac:dyDescent="0.15">
      <c r="B33" s="1" t="s">
        <v>17</v>
      </c>
      <c r="C33" s="158">
        <v>9</v>
      </c>
      <c r="D33" s="158">
        <v>346</v>
      </c>
    </row>
    <row r="34" spans="1:7" x14ac:dyDescent="0.15">
      <c r="B34" s="1" t="s">
        <v>18</v>
      </c>
      <c r="C34" s="158">
        <v>3</v>
      </c>
      <c r="D34" s="158">
        <v>131</v>
      </c>
      <c r="E34" t="s">
        <v>214</v>
      </c>
      <c r="G34">
        <v>1734</v>
      </c>
    </row>
    <row r="35" spans="1:7" x14ac:dyDescent="0.15">
      <c r="B35" s="1" t="s">
        <v>19</v>
      </c>
      <c r="C35" s="158">
        <f>SUM(C31:C34)</f>
        <v>47</v>
      </c>
      <c r="D35" s="158">
        <f>SUM(D31:D34)</f>
        <v>1406</v>
      </c>
    </row>
    <row r="37" spans="1:7" x14ac:dyDescent="0.15">
      <c r="A37" t="s">
        <v>215</v>
      </c>
    </row>
    <row r="38" spans="1:7" x14ac:dyDescent="0.15">
      <c r="A38" t="s">
        <v>61</v>
      </c>
      <c r="B38" t="s">
        <v>3</v>
      </c>
    </row>
    <row r="39" spans="1:7" x14ac:dyDescent="0.15">
      <c r="C39" t="s">
        <v>267</v>
      </c>
    </row>
    <row r="40" spans="1:7" x14ac:dyDescent="0.15">
      <c r="A40" t="s">
        <v>64</v>
      </c>
      <c r="B40" t="s">
        <v>20</v>
      </c>
    </row>
    <row r="41" spans="1:7" x14ac:dyDescent="0.15">
      <c r="B41" t="s">
        <v>286</v>
      </c>
    </row>
    <row r="42" spans="1:7" x14ac:dyDescent="0.15">
      <c r="C42" s="548" t="s">
        <v>263</v>
      </c>
    </row>
    <row r="43" spans="1:7" x14ac:dyDescent="0.15">
      <c r="C43" s="548" t="s">
        <v>264</v>
      </c>
    </row>
    <row r="44" spans="1:7" x14ac:dyDescent="0.15">
      <c r="C44" s="548" t="s">
        <v>265</v>
      </c>
    </row>
    <row r="45" spans="1:7" x14ac:dyDescent="0.15">
      <c r="C45" s="548" t="s">
        <v>268</v>
      </c>
      <c r="D45" s="12"/>
    </row>
    <row r="46" spans="1:7" x14ac:dyDescent="0.15">
      <c r="B46" t="s">
        <v>65</v>
      </c>
      <c r="D46" s="11"/>
    </row>
    <row r="47" spans="1:7" x14ac:dyDescent="0.15">
      <c r="C47" s="264" t="s">
        <v>279</v>
      </c>
    </row>
    <row r="49" spans="1:9" x14ac:dyDescent="0.15">
      <c r="B49" t="s">
        <v>71</v>
      </c>
    </row>
    <row r="50" spans="1:9" x14ac:dyDescent="0.15">
      <c r="C50" s="264" t="s">
        <v>280</v>
      </c>
    </row>
    <row r="52" spans="1:9" x14ac:dyDescent="0.15">
      <c r="A52" t="s">
        <v>26</v>
      </c>
    </row>
    <row r="53" spans="1:9" x14ac:dyDescent="0.15">
      <c r="C53" t="s">
        <v>269</v>
      </c>
    </row>
    <row r="54" spans="1:9" x14ac:dyDescent="0.15">
      <c r="C54" t="s">
        <v>270</v>
      </c>
    </row>
    <row r="59" spans="1:9" x14ac:dyDescent="0.15">
      <c r="A59" t="s">
        <v>72</v>
      </c>
      <c r="I59" t="s">
        <v>187</v>
      </c>
    </row>
    <row r="60" spans="1:9" x14ac:dyDescent="0.15">
      <c r="A60" t="s">
        <v>61</v>
      </c>
      <c r="B60" t="s">
        <v>255</v>
      </c>
    </row>
    <row r="61" spans="1:9" x14ac:dyDescent="0.15">
      <c r="B61" s="1"/>
      <c r="C61" s="1" t="s">
        <v>22</v>
      </c>
      <c r="D61" s="1" t="s">
        <v>27</v>
      </c>
      <c r="E61" s="1" t="s">
        <v>28</v>
      </c>
      <c r="F61" s="1" t="s">
        <v>29</v>
      </c>
      <c r="G61" s="1" t="s">
        <v>30</v>
      </c>
      <c r="H61" s="1" t="s">
        <v>29</v>
      </c>
      <c r="I61" s="149"/>
    </row>
    <row r="62" spans="1:9" x14ac:dyDescent="0.15">
      <c r="B62" s="1" t="s">
        <v>31</v>
      </c>
      <c r="C62" s="1">
        <v>8</v>
      </c>
      <c r="D62" s="1">
        <v>3</v>
      </c>
      <c r="E62" s="13"/>
      <c r="F62" s="1"/>
      <c r="G62" s="13"/>
      <c r="H62" s="1"/>
      <c r="I62" s="258"/>
    </row>
    <row r="63" spans="1:9" x14ac:dyDescent="0.15">
      <c r="B63" s="1"/>
      <c r="C63" s="1"/>
      <c r="D63" s="1"/>
      <c r="E63" s="13"/>
      <c r="F63" s="1"/>
      <c r="G63" s="13"/>
      <c r="H63" s="1"/>
      <c r="I63" s="258"/>
    </row>
    <row r="64" spans="1:9" x14ac:dyDescent="0.15">
      <c r="B64" s="1" t="s">
        <v>32</v>
      </c>
      <c r="C64" s="1">
        <v>16</v>
      </c>
      <c r="D64" s="1">
        <v>4</v>
      </c>
      <c r="E64" s="13"/>
      <c r="F64" s="1"/>
      <c r="G64" s="13"/>
      <c r="H64" s="1"/>
      <c r="I64" s="258"/>
    </row>
    <row r="65" spans="1:9" x14ac:dyDescent="0.15">
      <c r="B65" s="1"/>
      <c r="C65" s="1"/>
      <c r="D65" s="1"/>
      <c r="E65" s="13"/>
      <c r="F65" s="1"/>
      <c r="G65" s="13"/>
      <c r="H65" s="1"/>
      <c r="I65" s="258"/>
    </row>
    <row r="66" spans="1:9" x14ac:dyDescent="0.15">
      <c r="B66" s="1" t="s">
        <v>33</v>
      </c>
      <c r="C66" s="1">
        <v>8</v>
      </c>
      <c r="D66" s="1">
        <v>2</v>
      </c>
      <c r="E66" s="13"/>
      <c r="F66" s="1"/>
      <c r="G66" s="13"/>
      <c r="H66" s="1"/>
      <c r="I66" s="258"/>
    </row>
    <row r="67" spans="1:9" x14ac:dyDescent="0.15">
      <c r="B67" s="1" t="s">
        <v>34</v>
      </c>
      <c r="C67" s="1">
        <v>4</v>
      </c>
      <c r="D67" s="1">
        <v>1</v>
      </c>
      <c r="E67" s="13"/>
      <c r="F67" s="1"/>
      <c r="G67" s="257"/>
      <c r="H67" s="148"/>
      <c r="I67" s="12"/>
    </row>
    <row r="68" spans="1:9" x14ac:dyDescent="0.15">
      <c r="B68" s="1" t="s">
        <v>35</v>
      </c>
      <c r="C68" s="1">
        <v>2</v>
      </c>
      <c r="D68" s="1">
        <v>1</v>
      </c>
      <c r="E68" s="13"/>
      <c r="F68" s="1"/>
      <c r="G68" s="12"/>
      <c r="I68" s="12"/>
    </row>
    <row r="69" spans="1:9" x14ac:dyDescent="0.15">
      <c r="B69" s="1" t="s">
        <v>36</v>
      </c>
      <c r="C69" s="1">
        <v>1</v>
      </c>
      <c r="D69" s="1">
        <v>1</v>
      </c>
      <c r="E69" s="13"/>
      <c r="F69" s="1"/>
      <c r="G69" s="149"/>
    </row>
    <row r="70" spans="1:9" x14ac:dyDescent="0.15">
      <c r="A70" t="s">
        <v>64</v>
      </c>
      <c r="B70" t="s">
        <v>256</v>
      </c>
      <c r="G70" s="151"/>
      <c r="H70" s="151"/>
    </row>
    <row r="71" spans="1:9" x14ac:dyDescent="0.15">
      <c r="B71" s="1"/>
      <c r="C71" s="1" t="s">
        <v>22</v>
      </c>
      <c r="D71" s="1" t="s">
        <v>27</v>
      </c>
      <c r="E71" s="1" t="s">
        <v>28</v>
      </c>
      <c r="F71" s="1" t="s">
        <v>29</v>
      </c>
      <c r="G71" s="1" t="s">
        <v>30</v>
      </c>
      <c r="H71" s="1" t="s">
        <v>29</v>
      </c>
      <c r="I71" s="149"/>
    </row>
    <row r="72" spans="1:9" x14ac:dyDescent="0.15">
      <c r="B72" s="1" t="s">
        <v>31</v>
      </c>
      <c r="C72" s="1">
        <v>15</v>
      </c>
      <c r="D72" s="1">
        <v>4</v>
      </c>
      <c r="E72" s="13"/>
      <c r="F72" s="1"/>
      <c r="G72" s="13"/>
      <c r="H72" s="1"/>
      <c r="I72" s="258"/>
    </row>
    <row r="73" spans="1:9" x14ac:dyDescent="0.15">
      <c r="B73" s="1"/>
      <c r="C73" s="1"/>
      <c r="D73" s="1"/>
      <c r="E73" s="13"/>
      <c r="F73" s="1"/>
      <c r="G73" s="13"/>
      <c r="H73" s="1"/>
      <c r="I73" s="12"/>
    </row>
    <row r="74" spans="1:9" x14ac:dyDescent="0.15">
      <c r="B74" s="1" t="s">
        <v>32</v>
      </c>
      <c r="C74" s="1">
        <v>8</v>
      </c>
      <c r="D74" s="1">
        <v>2</v>
      </c>
      <c r="E74" s="13"/>
      <c r="F74" s="1"/>
      <c r="G74" s="13"/>
      <c r="H74" s="1"/>
      <c r="I74" s="258"/>
    </row>
    <row r="75" spans="1:9" x14ac:dyDescent="0.15">
      <c r="B75" s="1" t="s">
        <v>33</v>
      </c>
      <c r="C75" s="1">
        <v>4</v>
      </c>
      <c r="D75" s="1">
        <v>1</v>
      </c>
      <c r="E75" s="13"/>
      <c r="F75" s="1"/>
      <c r="G75" s="257"/>
      <c r="H75" s="148"/>
      <c r="I75" s="12"/>
    </row>
    <row r="76" spans="1:9" x14ac:dyDescent="0.15">
      <c r="B76" s="1" t="s">
        <v>35</v>
      </c>
      <c r="C76" s="1">
        <v>2</v>
      </c>
      <c r="D76" s="1">
        <v>1</v>
      </c>
      <c r="E76" s="13"/>
      <c r="F76" s="1"/>
      <c r="G76" s="149"/>
    </row>
    <row r="77" spans="1:9" x14ac:dyDescent="0.15">
      <c r="B77" s="1" t="s">
        <v>36</v>
      </c>
      <c r="C77" s="1">
        <v>1</v>
      </c>
      <c r="D77" s="1">
        <v>1</v>
      </c>
      <c r="E77" s="13"/>
      <c r="F77" s="1"/>
      <c r="G77" s="149"/>
    </row>
    <row r="78" spans="1:9" x14ac:dyDescent="0.15">
      <c r="A78" t="s">
        <v>66</v>
      </c>
      <c r="B78" t="s">
        <v>257</v>
      </c>
    </row>
    <row r="79" spans="1:9" x14ac:dyDescent="0.15">
      <c r="B79" s="1"/>
      <c r="C79" s="1" t="s">
        <v>22</v>
      </c>
      <c r="D79" s="1" t="s">
        <v>27</v>
      </c>
      <c r="E79" s="1" t="s">
        <v>28</v>
      </c>
      <c r="F79" s="1" t="s">
        <v>29</v>
      </c>
      <c r="G79" s="1" t="s">
        <v>30</v>
      </c>
      <c r="H79" s="1" t="s">
        <v>29</v>
      </c>
      <c r="I79" s="149"/>
    </row>
    <row r="80" spans="1:9" x14ac:dyDescent="0.15">
      <c r="B80" s="1" t="s">
        <v>31</v>
      </c>
      <c r="C80" s="1">
        <v>10</v>
      </c>
      <c r="D80" s="1">
        <v>2</v>
      </c>
      <c r="E80" s="13"/>
      <c r="F80" s="1"/>
      <c r="G80" s="13"/>
      <c r="H80" s="1"/>
    </row>
    <row r="81" spans="1:9" x14ac:dyDescent="0.15">
      <c r="B81" s="1" t="s">
        <v>32</v>
      </c>
      <c r="C81" s="1">
        <v>8</v>
      </c>
      <c r="D81" s="1">
        <v>2</v>
      </c>
      <c r="E81" s="13"/>
      <c r="F81" s="1"/>
      <c r="G81" s="13"/>
      <c r="H81" s="1"/>
    </row>
    <row r="82" spans="1:9" x14ac:dyDescent="0.15">
      <c r="B82" s="1" t="s">
        <v>33</v>
      </c>
      <c r="C82" s="1">
        <v>4</v>
      </c>
      <c r="D82" s="1">
        <v>1</v>
      </c>
      <c r="E82" s="13"/>
      <c r="F82" s="1"/>
      <c r="G82" s="258"/>
    </row>
    <row r="83" spans="1:9" x14ac:dyDescent="0.15">
      <c r="B83" s="1" t="s">
        <v>35</v>
      </c>
      <c r="C83" s="1">
        <v>2</v>
      </c>
      <c r="D83" s="1">
        <v>1</v>
      </c>
      <c r="E83" s="13"/>
      <c r="F83" s="1"/>
      <c r="G83" s="258"/>
    </row>
    <row r="84" spans="1:9" x14ac:dyDescent="0.15">
      <c r="B84" s="1" t="s">
        <v>36</v>
      </c>
      <c r="C84" s="1">
        <v>1</v>
      </c>
      <c r="D84" s="1">
        <v>1</v>
      </c>
      <c r="E84" s="13"/>
      <c r="F84" s="1"/>
      <c r="G84" s="149"/>
    </row>
    <row r="85" spans="1:9" x14ac:dyDescent="0.15">
      <c r="A85" t="s">
        <v>168</v>
      </c>
      <c r="B85" t="s">
        <v>258</v>
      </c>
      <c r="C85" s="148"/>
      <c r="E85" s="12"/>
    </row>
    <row r="86" spans="1:9" x14ac:dyDescent="0.15">
      <c r="B86" s="1"/>
      <c r="C86" s="1" t="s">
        <v>22</v>
      </c>
      <c r="D86" s="1" t="s">
        <v>27</v>
      </c>
      <c r="E86" s="1" t="s">
        <v>28</v>
      </c>
      <c r="F86" s="1" t="s">
        <v>29</v>
      </c>
      <c r="G86" s="1" t="s">
        <v>30</v>
      </c>
      <c r="H86" s="1" t="s">
        <v>29</v>
      </c>
      <c r="I86" s="149"/>
    </row>
    <row r="87" spans="1:9" x14ac:dyDescent="0.15">
      <c r="B87" s="1" t="s">
        <v>31</v>
      </c>
      <c r="C87" s="1">
        <v>4</v>
      </c>
      <c r="D87" s="1">
        <v>1</v>
      </c>
      <c r="E87" s="13"/>
      <c r="F87" s="1"/>
      <c r="G87" s="257"/>
      <c r="H87" s="148"/>
    </row>
    <row r="88" spans="1:9" x14ac:dyDescent="0.15">
      <c r="B88" s="1" t="s">
        <v>195</v>
      </c>
      <c r="C88" s="1">
        <v>4</v>
      </c>
      <c r="D88" s="1">
        <v>1</v>
      </c>
      <c r="E88" s="13"/>
      <c r="F88" s="1"/>
      <c r="G88" s="258"/>
    </row>
    <row r="89" spans="1:9" x14ac:dyDescent="0.15">
      <c r="B89" s="1" t="s">
        <v>35</v>
      </c>
      <c r="C89" s="1">
        <v>2</v>
      </c>
      <c r="D89" s="1">
        <v>1</v>
      </c>
      <c r="E89" s="13"/>
      <c r="F89" s="1"/>
      <c r="G89" s="258"/>
    </row>
    <row r="90" spans="1:9" x14ac:dyDescent="0.15">
      <c r="B90" s="1" t="s">
        <v>36</v>
      </c>
      <c r="C90" s="1">
        <v>1</v>
      </c>
      <c r="D90" s="1">
        <v>1</v>
      </c>
      <c r="E90" s="13"/>
      <c r="F90" s="1"/>
      <c r="G90" s="258"/>
    </row>
    <row r="91" spans="1:9" x14ac:dyDescent="0.15">
      <c r="E91" s="12"/>
      <c r="G91" s="12"/>
    </row>
    <row r="92" spans="1:9" x14ac:dyDescent="0.15">
      <c r="A92" t="s">
        <v>67</v>
      </c>
    </row>
    <row r="93" spans="1:9" x14ac:dyDescent="0.15">
      <c r="A93" t="s">
        <v>61</v>
      </c>
      <c r="B93" t="s">
        <v>68</v>
      </c>
    </row>
    <row r="94" spans="1:9" x14ac:dyDescent="0.15">
      <c r="B94" s="1"/>
      <c r="C94" s="1" t="s">
        <v>22</v>
      </c>
      <c r="D94" s="1" t="s">
        <v>27</v>
      </c>
      <c r="E94" s="1" t="s">
        <v>28</v>
      </c>
      <c r="F94" s="1" t="s">
        <v>29</v>
      </c>
      <c r="G94" s="1" t="s">
        <v>30</v>
      </c>
      <c r="H94" s="1" t="s">
        <v>29</v>
      </c>
      <c r="I94" s="149"/>
    </row>
    <row r="95" spans="1:9" x14ac:dyDescent="0.15">
      <c r="B95" s="1" t="s">
        <v>31</v>
      </c>
      <c r="C95" s="1">
        <v>2</v>
      </c>
      <c r="D95" s="1">
        <v>1</v>
      </c>
      <c r="E95" s="13"/>
      <c r="F95" s="13"/>
      <c r="G95" s="257"/>
      <c r="H95" s="268"/>
      <c r="I95" s="150"/>
    </row>
    <row r="96" spans="1:9" x14ac:dyDescent="0.15">
      <c r="B96" s="1" t="s">
        <v>69</v>
      </c>
      <c r="C96" s="1">
        <v>4</v>
      </c>
      <c r="D96" s="1">
        <v>1</v>
      </c>
      <c r="E96" s="13"/>
      <c r="F96" s="13"/>
      <c r="G96" s="149"/>
    </row>
    <row r="97" spans="1:9" x14ac:dyDescent="0.15">
      <c r="B97" s="1" t="s">
        <v>35</v>
      </c>
      <c r="C97" s="1">
        <v>2</v>
      </c>
      <c r="D97" s="1">
        <v>1</v>
      </c>
      <c r="E97" s="13"/>
      <c r="F97" s="13"/>
      <c r="G97" s="12"/>
      <c r="I97" s="12"/>
    </row>
    <row r="98" spans="1:9" x14ac:dyDescent="0.15">
      <c r="B98" s="1" t="s">
        <v>36</v>
      </c>
      <c r="C98" s="1">
        <v>1</v>
      </c>
      <c r="D98" s="1">
        <v>1</v>
      </c>
      <c r="E98" s="13"/>
      <c r="F98" s="1"/>
      <c r="G98" s="12"/>
      <c r="I98" s="12"/>
    </row>
    <row r="100" spans="1:9" x14ac:dyDescent="0.15">
      <c r="A100" t="s">
        <v>64</v>
      </c>
      <c r="B100" t="s">
        <v>132</v>
      </c>
    </row>
    <row r="101" spans="1:9" x14ac:dyDescent="0.15">
      <c r="B101" s="1"/>
      <c r="C101" s="1" t="s">
        <v>22</v>
      </c>
      <c r="D101" s="1" t="s">
        <v>27</v>
      </c>
      <c r="E101" s="1" t="s">
        <v>28</v>
      </c>
      <c r="F101" s="1" t="s">
        <v>29</v>
      </c>
      <c r="G101" s="1" t="s">
        <v>30</v>
      </c>
      <c r="H101" s="1" t="s">
        <v>29</v>
      </c>
      <c r="I101" s="149"/>
    </row>
    <row r="102" spans="1:9" x14ac:dyDescent="0.15">
      <c r="B102" s="1" t="s">
        <v>31</v>
      </c>
      <c r="C102" s="1">
        <v>1</v>
      </c>
      <c r="D102" s="1">
        <v>1</v>
      </c>
      <c r="E102" s="13"/>
      <c r="F102" s="1"/>
      <c r="G102" s="266"/>
      <c r="H102" s="148"/>
    </row>
    <row r="103" spans="1:9" x14ac:dyDescent="0.15">
      <c r="B103" s="1" t="s">
        <v>35</v>
      </c>
      <c r="C103" s="1">
        <v>2</v>
      </c>
      <c r="D103" s="1">
        <v>1</v>
      </c>
      <c r="E103" s="13"/>
      <c r="F103" s="13"/>
      <c r="G103" s="267"/>
      <c r="H103" s="150"/>
      <c r="I103" s="150"/>
    </row>
    <row r="104" spans="1:9" x14ac:dyDescent="0.15">
      <c r="B104" s="1" t="s">
        <v>36</v>
      </c>
      <c r="C104" s="1">
        <v>1</v>
      </c>
      <c r="D104" s="1">
        <v>1</v>
      </c>
      <c r="E104" s="13"/>
      <c r="F104" s="1"/>
      <c r="G104" s="150"/>
      <c r="H104" s="150"/>
      <c r="I104" s="150"/>
    </row>
    <row r="106" spans="1:9" x14ac:dyDescent="0.15">
      <c r="A106" t="s">
        <v>66</v>
      </c>
      <c r="B106" t="s">
        <v>70</v>
      </c>
    </row>
    <row r="107" spans="1:9" x14ac:dyDescent="0.15">
      <c r="B107" s="1"/>
      <c r="C107" s="1" t="s">
        <v>22</v>
      </c>
      <c r="D107" s="1" t="s">
        <v>27</v>
      </c>
      <c r="E107" s="1" t="s">
        <v>28</v>
      </c>
      <c r="F107" s="1" t="s">
        <v>29</v>
      </c>
      <c r="G107" s="1" t="s">
        <v>30</v>
      </c>
      <c r="H107" s="1" t="s">
        <v>29</v>
      </c>
      <c r="I107" s="149"/>
    </row>
    <row r="108" spans="1:9" x14ac:dyDescent="0.15">
      <c r="B108" s="1" t="s">
        <v>35</v>
      </c>
      <c r="C108" s="1">
        <v>2</v>
      </c>
      <c r="D108" s="1">
        <v>1</v>
      </c>
      <c r="E108" s="13"/>
      <c r="F108" s="13"/>
      <c r="G108" s="255"/>
      <c r="H108" s="256"/>
      <c r="I108" s="150"/>
    </row>
    <row r="109" spans="1:9" x14ac:dyDescent="0.15">
      <c r="B109" s="1" t="s">
        <v>36</v>
      </c>
      <c r="C109" s="1">
        <v>1</v>
      </c>
      <c r="D109" s="1">
        <v>1</v>
      </c>
      <c r="E109" s="13"/>
      <c r="F109" s="1"/>
      <c r="G109" s="12"/>
      <c r="I109" s="12"/>
    </row>
    <row r="110" spans="1:9" x14ac:dyDescent="0.15">
      <c r="E110" s="12"/>
      <c r="G110" s="12"/>
    </row>
    <row r="111" spans="1:9" x14ac:dyDescent="0.15">
      <c r="A111" t="s">
        <v>66</v>
      </c>
      <c r="B111" t="s">
        <v>169</v>
      </c>
    </row>
    <row r="112" spans="1:9" x14ac:dyDescent="0.15">
      <c r="B112" s="1"/>
      <c r="C112" s="1" t="s">
        <v>22</v>
      </c>
      <c r="D112" s="1" t="s">
        <v>27</v>
      </c>
      <c r="E112" s="1" t="s">
        <v>28</v>
      </c>
      <c r="F112" s="1" t="s">
        <v>29</v>
      </c>
      <c r="G112" s="1" t="s">
        <v>30</v>
      </c>
      <c r="H112" s="1" t="s">
        <v>29</v>
      </c>
      <c r="I112" s="149"/>
    </row>
    <row r="113" spans="1:9" x14ac:dyDescent="0.15">
      <c r="B113" s="1" t="s">
        <v>36</v>
      </c>
      <c r="C113" s="1">
        <v>1</v>
      </c>
      <c r="D113" s="1">
        <v>1</v>
      </c>
      <c r="E113" s="13"/>
      <c r="F113" s="13"/>
      <c r="G113" s="255"/>
      <c r="H113" s="256"/>
      <c r="I113" s="150"/>
    </row>
    <row r="114" spans="1:9" x14ac:dyDescent="0.15">
      <c r="E114" s="12"/>
      <c r="F114" s="12"/>
      <c r="G114" s="150"/>
      <c r="H114" s="150"/>
    </row>
    <row r="115" spans="1:9" x14ac:dyDescent="0.15">
      <c r="B115" t="s">
        <v>209</v>
      </c>
      <c r="E115" s="12"/>
      <c r="G115" s="150"/>
      <c r="H115" s="150"/>
      <c r="I115" s="150"/>
    </row>
    <row r="116" spans="1:9" x14ac:dyDescent="0.15">
      <c r="E116" s="12"/>
      <c r="G116" s="150"/>
      <c r="H116" s="150"/>
      <c r="I116" s="150"/>
    </row>
    <row r="117" spans="1:9" x14ac:dyDescent="0.15">
      <c r="E117" s="12"/>
      <c r="G117" s="150"/>
      <c r="H117" s="150"/>
      <c r="I117" s="150"/>
    </row>
    <row r="118" spans="1:9" ht="15.95" customHeight="1" x14ac:dyDescent="0.15">
      <c r="A118" s="549" t="s">
        <v>88</v>
      </c>
      <c r="B118" s="549"/>
      <c r="C118" s="549"/>
      <c r="D118" s="549"/>
      <c r="E118" s="549"/>
      <c r="I118" t="s">
        <v>188</v>
      </c>
    </row>
    <row r="119" spans="1:9" ht="15.95" customHeight="1" x14ac:dyDescent="0.15">
      <c r="A119" s="549" t="s">
        <v>171</v>
      </c>
      <c r="B119" s="549" t="s">
        <v>133</v>
      </c>
      <c r="C119" s="549"/>
      <c r="D119" s="549"/>
      <c r="E119" s="549"/>
    </row>
    <row r="120" spans="1:9" ht="15.95" customHeight="1" x14ac:dyDescent="0.15">
      <c r="A120" s="549"/>
      <c r="B120" s="549"/>
      <c r="C120" s="549" t="s">
        <v>202</v>
      </c>
      <c r="D120" s="549"/>
      <c r="E120" s="549"/>
    </row>
    <row r="121" spans="1:9" ht="15.95" customHeight="1" x14ac:dyDescent="0.15">
      <c r="A121" s="549"/>
      <c r="B121" s="549"/>
      <c r="C121" s="549"/>
      <c r="D121" s="549"/>
      <c r="E121" s="549"/>
    </row>
    <row r="122" spans="1:9" ht="15.95" customHeight="1" x14ac:dyDescent="0.15">
      <c r="A122" s="549" t="s">
        <v>170</v>
      </c>
      <c r="B122" s="549" t="s">
        <v>176</v>
      </c>
      <c r="C122" s="549"/>
      <c r="D122" s="549"/>
      <c r="E122" s="549"/>
    </row>
    <row r="123" spans="1:9" ht="15.95" customHeight="1" x14ac:dyDescent="0.15">
      <c r="A123" s="549"/>
      <c r="B123" s="549"/>
      <c r="C123" s="549"/>
      <c r="D123" s="549"/>
      <c r="E123" s="549"/>
    </row>
    <row r="124" spans="1:9" ht="15.95" customHeight="1" x14ac:dyDescent="0.15">
      <c r="A124" s="549" t="s">
        <v>208</v>
      </c>
      <c r="B124" s="549" t="s">
        <v>217</v>
      </c>
      <c r="C124" s="549"/>
      <c r="D124" s="549"/>
      <c r="E124" s="549"/>
    </row>
    <row r="125" spans="1:9" ht="15.95" customHeight="1" x14ac:dyDescent="0.15">
      <c r="A125" s="549"/>
      <c r="B125" s="549"/>
      <c r="C125" s="549" t="s">
        <v>277</v>
      </c>
      <c r="D125" s="549"/>
      <c r="E125" s="549"/>
    </row>
    <row r="126" spans="1:9" ht="15.95" customHeight="1" x14ac:dyDescent="0.15">
      <c r="A126" s="549"/>
      <c r="B126" s="549"/>
      <c r="C126" s="549" t="s">
        <v>272</v>
      </c>
      <c r="D126" s="549"/>
      <c r="E126" s="549"/>
    </row>
    <row r="127" spans="1:9" ht="15.95" customHeight="1" x14ac:dyDescent="0.15">
      <c r="A127" s="549" t="s">
        <v>273</v>
      </c>
      <c r="B127" s="549"/>
      <c r="C127" s="549"/>
      <c r="D127" s="549"/>
      <c r="E127" s="549"/>
    </row>
    <row r="128" spans="1:9" ht="15.95" customHeight="1" x14ac:dyDescent="0.15">
      <c r="A128" s="549"/>
      <c r="B128" s="549"/>
      <c r="C128" s="549" t="s">
        <v>285</v>
      </c>
      <c r="D128" s="549"/>
      <c r="E128" s="549"/>
    </row>
    <row r="129" spans="1:5" ht="15.95" customHeight="1" x14ac:dyDescent="0.15">
      <c r="A129" s="549" t="s">
        <v>274</v>
      </c>
      <c r="B129" s="549" t="s">
        <v>275</v>
      </c>
      <c r="C129" s="549"/>
      <c r="D129" s="549"/>
      <c r="E129" s="549"/>
    </row>
    <row r="130" spans="1:5" ht="15.95" customHeight="1" x14ac:dyDescent="0.15">
      <c r="A130" s="549"/>
      <c r="B130" s="549"/>
      <c r="C130" s="549"/>
      <c r="D130" s="549"/>
      <c r="E130" s="549"/>
    </row>
    <row r="131" spans="1:5" ht="15.95" customHeight="1" x14ac:dyDescent="0.15">
      <c r="A131" s="549" t="s">
        <v>276</v>
      </c>
      <c r="B131" s="549"/>
      <c r="C131" s="549"/>
      <c r="D131" s="549"/>
      <c r="E131" s="549"/>
    </row>
    <row r="132" spans="1:5" ht="15.95" customHeight="1" x14ac:dyDescent="0.15">
      <c r="A132" s="549"/>
      <c r="B132" s="549"/>
      <c r="C132" s="549"/>
      <c r="D132" s="549"/>
      <c r="E132" s="549"/>
    </row>
    <row r="133" spans="1:5" ht="15.95" customHeight="1" x14ac:dyDescent="0.15">
      <c r="A133" s="549"/>
      <c r="B133" s="549" t="s">
        <v>271</v>
      </c>
      <c r="C133" s="549"/>
      <c r="D133" s="549"/>
      <c r="E133" s="549"/>
    </row>
    <row r="134" spans="1:5" ht="15.95" customHeight="1" x14ac:dyDescent="0.15">
      <c r="A134" s="549"/>
      <c r="B134" s="549"/>
      <c r="C134" s="549"/>
      <c r="D134" s="549"/>
      <c r="E134" s="549"/>
    </row>
    <row r="135" spans="1:5" x14ac:dyDescent="0.15">
      <c r="A135" s="549"/>
      <c r="B135" s="549"/>
      <c r="C135" s="549"/>
      <c r="D135" s="549"/>
      <c r="E135" s="549"/>
    </row>
    <row r="136" spans="1:5" x14ac:dyDescent="0.15">
      <c r="A136" s="549"/>
      <c r="B136" s="549"/>
      <c r="C136" s="549"/>
      <c r="D136" s="549"/>
      <c r="E136" s="549"/>
    </row>
  </sheetData>
  <mergeCells count="1">
    <mergeCell ref="C29:D29"/>
  </mergeCells>
  <phoneticPr fontId="1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7B68E-D399-46CF-91B5-B18DAB6293D0}">
  <sheetPr>
    <pageSetUpPr fitToPage="1"/>
  </sheetPr>
  <dimension ref="A1:T43"/>
  <sheetViews>
    <sheetView topLeftCell="A13" workbookViewId="0">
      <selection activeCell="U30" sqref="U30"/>
    </sheetView>
  </sheetViews>
  <sheetFormatPr defaultColWidth="9" defaultRowHeight="13.5" x14ac:dyDescent="0.15"/>
  <cols>
    <col min="1" max="1" width="3.625" style="169" customWidth="1"/>
    <col min="2" max="2" width="3.125" style="169" customWidth="1"/>
    <col min="3" max="3" width="3" style="178" customWidth="1"/>
    <col min="4" max="4" width="3.375" style="178" customWidth="1"/>
    <col min="5" max="5" width="10" style="169" customWidth="1"/>
    <col min="6" max="6" width="10.875" style="169" customWidth="1"/>
    <col min="7" max="7" width="9.125" style="169" customWidth="1"/>
    <col min="8" max="8" width="2.75" style="169" customWidth="1"/>
    <col min="9" max="9" width="3.375" style="169" customWidth="1"/>
    <col min="10" max="10" width="11.625" style="169" customWidth="1"/>
    <col min="11" max="11" width="9" style="169"/>
    <col min="12" max="12" width="12" style="169" customWidth="1"/>
    <col min="13" max="13" width="2.75" style="169" customWidth="1"/>
    <col min="14" max="14" width="3.375" style="169" customWidth="1"/>
    <col min="15" max="15" width="15.125" style="169" customWidth="1"/>
    <col min="16" max="16" width="5.125" style="169" customWidth="1"/>
    <col min="17" max="17" width="4.5" style="169" customWidth="1"/>
    <col min="18" max="18" width="9.75" style="213" customWidth="1"/>
    <col min="19" max="19" width="4.5" style="214" customWidth="1"/>
    <col min="20" max="20" width="8.875" style="214" customWidth="1"/>
    <col min="21" max="16384" width="9" style="169"/>
  </cols>
  <sheetData>
    <row r="1" spans="1:20" ht="18.75" x14ac:dyDescent="0.15">
      <c r="B1" s="414" t="s">
        <v>218</v>
      </c>
      <c r="C1" s="415"/>
      <c r="D1" s="415"/>
      <c r="E1" s="415"/>
      <c r="F1" s="415"/>
      <c r="G1" s="415"/>
      <c r="H1" s="415"/>
      <c r="I1" s="415"/>
      <c r="J1" s="415"/>
      <c r="K1" s="335"/>
      <c r="L1" s="336"/>
      <c r="M1" s="335"/>
      <c r="N1" s="337"/>
      <c r="O1" s="335"/>
      <c r="P1" s="170"/>
      <c r="Q1" s="416">
        <v>45899</v>
      </c>
      <c r="R1" s="416"/>
      <c r="S1" s="416"/>
      <c r="T1" s="365" t="s">
        <v>266</v>
      </c>
    </row>
    <row r="2" spans="1:20" ht="14.25" thickBot="1" x14ac:dyDescent="0.2">
      <c r="B2" s="270"/>
      <c r="C2" s="417"/>
      <c r="D2" s="417"/>
      <c r="E2" s="417"/>
      <c r="F2" s="417"/>
      <c r="G2" s="417"/>
      <c r="H2" s="232"/>
      <c r="I2" s="232"/>
      <c r="J2" s="232"/>
      <c r="K2" s="232"/>
      <c r="L2" s="418"/>
      <c r="M2" s="419"/>
      <c r="N2" s="419"/>
      <c r="O2" s="419"/>
      <c r="P2" s="419"/>
      <c r="Q2" s="419"/>
      <c r="R2" s="419"/>
      <c r="S2" s="419"/>
      <c r="T2" s="419"/>
    </row>
    <row r="3" spans="1:20" x14ac:dyDescent="0.15">
      <c r="A3" s="172"/>
      <c r="B3" s="420" t="s">
        <v>153</v>
      </c>
      <c r="C3" s="421"/>
      <c r="D3" s="421"/>
      <c r="E3" s="421"/>
      <c r="F3" s="421"/>
      <c r="G3" s="422"/>
      <c r="H3" s="423" t="s">
        <v>89</v>
      </c>
      <c r="I3" s="420"/>
      <c r="J3" s="420"/>
      <c r="K3" s="420"/>
      <c r="L3" s="424"/>
      <c r="M3" s="425" t="s">
        <v>90</v>
      </c>
      <c r="N3" s="426"/>
      <c r="O3" s="427"/>
      <c r="P3" s="423" t="s">
        <v>91</v>
      </c>
      <c r="Q3" s="420"/>
      <c r="R3" s="420"/>
      <c r="S3" s="420"/>
      <c r="T3" s="431"/>
    </row>
    <row r="4" spans="1:20" x14ac:dyDescent="0.15">
      <c r="A4" s="172"/>
      <c r="B4" s="403"/>
      <c r="C4" s="403"/>
      <c r="D4" s="403"/>
      <c r="E4" s="403"/>
      <c r="F4" s="403"/>
      <c r="G4" s="404"/>
      <c r="H4" s="425"/>
      <c r="I4" s="426"/>
      <c r="J4" s="426"/>
      <c r="K4" s="426"/>
      <c r="L4" s="427"/>
      <c r="M4" s="425"/>
      <c r="N4" s="426"/>
      <c r="O4" s="427"/>
      <c r="P4" s="425"/>
      <c r="Q4" s="426"/>
      <c r="R4" s="426"/>
      <c r="S4" s="426"/>
      <c r="T4" s="432"/>
    </row>
    <row r="5" spans="1:20" x14ac:dyDescent="0.15">
      <c r="A5" s="172"/>
      <c r="B5" s="434" t="s">
        <v>154</v>
      </c>
      <c r="C5" s="434"/>
      <c r="D5" s="434"/>
      <c r="E5" s="434"/>
      <c r="F5" s="434"/>
      <c r="G5" s="435"/>
      <c r="H5" s="436" t="s">
        <v>92</v>
      </c>
      <c r="I5" s="434"/>
      <c r="J5" s="434"/>
      <c r="K5" s="434"/>
      <c r="L5" s="435"/>
      <c r="M5" s="428"/>
      <c r="N5" s="429"/>
      <c r="O5" s="430"/>
      <c r="P5" s="428"/>
      <c r="Q5" s="429"/>
      <c r="R5" s="429"/>
      <c r="S5" s="429"/>
      <c r="T5" s="433"/>
    </row>
    <row r="6" spans="1:20" ht="14.25" thickBot="1" x14ac:dyDescent="0.2">
      <c r="A6" s="172"/>
      <c r="B6" s="332" t="s">
        <v>93</v>
      </c>
      <c r="C6" s="173" t="s">
        <v>94</v>
      </c>
      <c r="D6" s="331" t="s">
        <v>95</v>
      </c>
      <c r="E6" s="174" t="s">
        <v>96</v>
      </c>
      <c r="F6" s="406" t="s">
        <v>97</v>
      </c>
      <c r="G6" s="407"/>
      <c r="H6" s="173" t="s">
        <v>94</v>
      </c>
      <c r="I6" s="331" t="s">
        <v>95</v>
      </c>
      <c r="J6" s="174" t="s">
        <v>96</v>
      </c>
      <c r="K6" s="406" t="s">
        <v>97</v>
      </c>
      <c r="L6" s="407"/>
      <c r="M6" s="173" t="s">
        <v>94</v>
      </c>
      <c r="N6" s="331" t="s">
        <v>95</v>
      </c>
      <c r="O6" s="174" t="s">
        <v>98</v>
      </c>
      <c r="P6" s="408" t="s">
        <v>99</v>
      </c>
      <c r="Q6" s="409"/>
      <c r="R6" s="409"/>
      <c r="S6" s="409"/>
      <c r="T6" s="410"/>
    </row>
    <row r="7" spans="1:20" ht="14.25" thickBot="1" x14ac:dyDescent="0.2">
      <c r="A7" s="172"/>
      <c r="B7" s="175">
        <v>25</v>
      </c>
      <c r="C7" s="175">
        <v>4</v>
      </c>
      <c r="D7" s="176"/>
      <c r="E7" s="177"/>
      <c r="F7" s="178"/>
      <c r="G7" s="178"/>
      <c r="H7" s="179">
        <v>4</v>
      </c>
      <c r="J7" s="283"/>
      <c r="K7" s="284"/>
      <c r="M7" s="177">
        <v>4</v>
      </c>
      <c r="N7" s="180">
        <v>1</v>
      </c>
      <c r="O7" s="181" t="s">
        <v>100</v>
      </c>
      <c r="P7" s="411" t="s">
        <v>219</v>
      </c>
      <c r="Q7" s="412"/>
      <c r="R7" s="412"/>
      <c r="S7" s="412"/>
      <c r="T7" s="413"/>
    </row>
    <row r="8" spans="1:20" ht="14.25" thickBot="1" x14ac:dyDescent="0.2">
      <c r="A8" s="172"/>
      <c r="B8" s="175"/>
      <c r="C8" s="175"/>
      <c r="D8" s="176"/>
      <c r="E8" s="177"/>
      <c r="F8" s="178"/>
      <c r="G8" s="182"/>
      <c r="H8" s="177"/>
      <c r="I8" s="183"/>
      <c r="J8" s="184"/>
      <c r="K8" s="185"/>
      <c r="L8" s="186"/>
      <c r="M8" s="177"/>
      <c r="N8" s="176"/>
      <c r="O8" s="187"/>
      <c r="P8" s="188"/>
      <c r="Q8" s="366" t="s">
        <v>189</v>
      </c>
      <c r="R8" s="367"/>
      <c r="S8" s="368" t="s">
        <v>190</v>
      </c>
      <c r="T8" s="367"/>
    </row>
    <row r="9" spans="1:20" x14ac:dyDescent="0.15">
      <c r="A9" s="172"/>
      <c r="B9" s="175"/>
      <c r="C9" s="175">
        <v>5</v>
      </c>
      <c r="D9" s="176"/>
      <c r="E9" s="196"/>
      <c r="F9" s="178"/>
      <c r="G9" s="180"/>
      <c r="H9" s="177">
        <v>5</v>
      </c>
      <c r="I9" s="183">
        <v>29</v>
      </c>
      <c r="J9" s="184" t="s">
        <v>101</v>
      </c>
      <c r="K9" s="189"/>
      <c r="L9" s="190"/>
      <c r="M9" s="177"/>
      <c r="N9" s="191"/>
      <c r="O9" s="192"/>
      <c r="P9" s="188" t="s">
        <v>134</v>
      </c>
      <c r="Q9" s="366">
        <v>45767</v>
      </c>
      <c r="R9" s="367" t="s">
        <v>220</v>
      </c>
      <c r="S9" s="368">
        <v>45851</v>
      </c>
      <c r="T9" s="367" t="s">
        <v>221</v>
      </c>
    </row>
    <row r="10" spans="1:20" x14ac:dyDescent="0.15">
      <c r="A10" s="172"/>
      <c r="B10" s="175"/>
      <c r="D10" s="194"/>
      <c r="E10" s="199"/>
      <c r="H10" s="195"/>
      <c r="I10" s="183">
        <v>31</v>
      </c>
      <c r="J10" s="184" t="s">
        <v>155</v>
      </c>
      <c r="K10" s="189" t="s">
        <v>156</v>
      </c>
      <c r="M10" s="177"/>
      <c r="N10" s="191"/>
      <c r="O10" s="187"/>
      <c r="P10" s="269" t="s">
        <v>135</v>
      </c>
      <c r="Q10" s="340">
        <v>45760</v>
      </c>
      <c r="R10" s="193" t="s">
        <v>204</v>
      </c>
      <c r="S10" s="340">
        <v>45837</v>
      </c>
      <c r="T10" s="393" t="s">
        <v>222</v>
      </c>
    </row>
    <row r="11" spans="1:20" x14ac:dyDescent="0.15">
      <c r="A11" s="172"/>
      <c r="B11" s="175"/>
      <c r="C11" s="175">
        <v>6</v>
      </c>
      <c r="D11" s="180">
        <v>7</v>
      </c>
      <c r="E11" s="196" t="s">
        <v>157</v>
      </c>
      <c r="F11" s="403" t="s">
        <v>158</v>
      </c>
      <c r="G11" s="404"/>
      <c r="H11" s="177">
        <v>6</v>
      </c>
      <c r="I11" s="197"/>
      <c r="J11" s="184"/>
      <c r="K11" s="189"/>
      <c r="M11" s="177"/>
      <c r="N11" s="194"/>
      <c r="O11" s="198"/>
      <c r="P11" s="269" t="s">
        <v>136</v>
      </c>
      <c r="Q11" s="340">
        <v>45795</v>
      </c>
      <c r="R11" s="193" t="s">
        <v>223</v>
      </c>
      <c r="S11" s="340">
        <v>45844</v>
      </c>
      <c r="T11" s="193" t="s">
        <v>224</v>
      </c>
    </row>
    <row r="12" spans="1:20" x14ac:dyDescent="0.15">
      <c r="A12" s="172"/>
      <c r="B12" s="175"/>
      <c r="C12" s="175"/>
      <c r="D12" s="176"/>
      <c r="E12" s="199" t="s">
        <v>103</v>
      </c>
      <c r="F12" s="178" t="s">
        <v>104</v>
      </c>
      <c r="G12" s="176"/>
      <c r="H12" s="195"/>
      <c r="I12" s="200"/>
      <c r="J12" s="184"/>
      <c r="K12" s="189"/>
      <c r="M12" s="177"/>
      <c r="N12" s="191"/>
      <c r="O12" s="198"/>
      <c r="P12" s="269" t="s">
        <v>137</v>
      </c>
      <c r="Q12" s="340">
        <v>45774</v>
      </c>
      <c r="R12" s="393" t="s">
        <v>225</v>
      </c>
      <c r="S12" s="340">
        <v>45830</v>
      </c>
      <c r="T12" s="193" t="s">
        <v>226</v>
      </c>
    </row>
    <row r="13" spans="1:20" x14ac:dyDescent="0.15">
      <c r="A13" s="172"/>
      <c r="B13" s="175"/>
      <c r="C13" s="175"/>
      <c r="D13" s="180"/>
      <c r="E13" s="199"/>
      <c r="F13" s="178"/>
      <c r="G13" s="180"/>
      <c r="H13" s="195">
        <v>7</v>
      </c>
      <c r="I13" s="197"/>
      <c r="J13" s="195"/>
      <c r="M13" s="177">
        <v>7</v>
      </c>
      <c r="N13" s="183">
        <v>13</v>
      </c>
      <c r="O13" s="203" t="s">
        <v>105</v>
      </c>
      <c r="P13" s="269" t="s">
        <v>138</v>
      </c>
      <c r="Q13" s="340">
        <v>45759</v>
      </c>
      <c r="R13" s="193" t="s">
        <v>227</v>
      </c>
      <c r="S13" s="341">
        <v>45913</v>
      </c>
      <c r="T13" s="394" t="s">
        <v>228</v>
      </c>
    </row>
    <row r="14" spans="1:20" x14ac:dyDescent="0.15">
      <c r="A14" s="172"/>
      <c r="B14" s="175"/>
      <c r="C14" s="175"/>
      <c r="D14" s="176"/>
      <c r="E14" s="199"/>
      <c r="F14" s="178"/>
      <c r="G14" s="176"/>
      <c r="H14" s="177">
        <v>8</v>
      </c>
      <c r="I14" s="183">
        <v>30</v>
      </c>
      <c r="J14" s="196" t="s">
        <v>106</v>
      </c>
      <c r="K14" s="189" t="s">
        <v>107</v>
      </c>
      <c r="L14" s="190"/>
      <c r="M14" s="177"/>
      <c r="N14" s="200"/>
      <c r="O14" s="203"/>
      <c r="P14" s="269" t="s">
        <v>159</v>
      </c>
      <c r="Q14" s="340">
        <v>45766</v>
      </c>
      <c r="R14" s="193" t="s">
        <v>229</v>
      </c>
      <c r="S14" s="340">
        <v>45920</v>
      </c>
      <c r="T14" s="193" t="s">
        <v>259</v>
      </c>
    </row>
    <row r="15" spans="1:20" x14ac:dyDescent="0.15">
      <c r="A15" s="172"/>
      <c r="B15" s="175"/>
      <c r="C15" s="175"/>
      <c r="D15" s="201"/>
      <c r="E15" s="195"/>
      <c r="F15" s="178"/>
      <c r="G15" s="180"/>
      <c r="H15" s="195"/>
      <c r="I15" s="178"/>
      <c r="J15" s="177" t="s">
        <v>102</v>
      </c>
      <c r="K15" s="403" t="s">
        <v>108</v>
      </c>
      <c r="L15" s="404"/>
      <c r="M15" s="177"/>
      <c r="N15" s="202"/>
      <c r="O15" s="198"/>
      <c r="P15" s="269" t="s">
        <v>167</v>
      </c>
      <c r="Q15" s="340">
        <v>45822</v>
      </c>
      <c r="R15" s="193" t="s">
        <v>230</v>
      </c>
      <c r="S15" s="340">
        <v>45850</v>
      </c>
      <c r="T15" s="193" t="s">
        <v>259</v>
      </c>
    </row>
    <row r="16" spans="1:20" x14ac:dyDescent="0.15">
      <c r="A16" s="172"/>
      <c r="B16" s="175"/>
      <c r="C16" s="175">
        <v>9</v>
      </c>
      <c r="D16" s="183">
        <v>6</v>
      </c>
      <c r="E16" s="196" t="s">
        <v>157</v>
      </c>
      <c r="F16" s="403" t="s">
        <v>108</v>
      </c>
      <c r="G16" s="404"/>
      <c r="H16" s="195"/>
      <c r="I16" s="180"/>
      <c r="J16" s="177"/>
      <c r="K16" s="189" t="s">
        <v>191</v>
      </c>
      <c r="L16" s="190"/>
      <c r="M16" s="177">
        <v>9</v>
      </c>
      <c r="N16" s="180">
        <v>4</v>
      </c>
      <c r="O16" s="209" t="s">
        <v>113</v>
      </c>
      <c r="P16" s="269" t="s">
        <v>231</v>
      </c>
      <c r="Q16" s="340">
        <v>45801</v>
      </c>
      <c r="R16" s="193" t="s">
        <v>232</v>
      </c>
      <c r="S16" s="340">
        <v>45915</v>
      </c>
      <c r="T16" s="193" t="s">
        <v>205</v>
      </c>
    </row>
    <row r="17" spans="1:20" x14ac:dyDescent="0.15">
      <c r="A17" s="172"/>
      <c r="B17" s="175"/>
      <c r="C17" s="175"/>
      <c r="D17" s="200"/>
      <c r="E17" s="199" t="s">
        <v>103</v>
      </c>
      <c r="F17" s="178" t="s">
        <v>109</v>
      </c>
      <c r="G17" s="180"/>
      <c r="H17" s="177"/>
      <c r="I17" s="180"/>
      <c r="J17" s="177"/>
      <c r="K17" s="189"/>
      <c r="L17" s="190"/>
      <c r="M17" s="177"/>
      <c r="N17" s="180"/>
      <c r="O17" s="198"/>
      <c r="P17" s="269" t="s">
        <v>233</v>
      </c>
      <c r="Q17" s="340">
        <v>45773</v>
      </c>
      <c r="R17" s="193" t="s">
        <v>234</v>
      </c>
      <c r="S17" s="340">
        <v>45829</v>
      </c>
      <c r="T17" s="193" t="s">
        <v>227</v>
      </c>
    </row>
    <row r="18" spans="1:20" x14ac:dyDescent="0.15">
      <c r="A18" s="172"/>
      <c r="B18" s="175"/>
      <c r="D18" s="194"/>
      <c r="E18" s="199"/>
      <c r="F18" s="178"/>
      <c r="G18" s="180" t="s">
        <v>110</v>
      </c>
      <c r="H18" s="177">
        <v>9</v>
      </c>
      <c r="I18" s="180">
        <v>30</v>
      </c>
      <c r="J18" s="177" t="s">
        <v>111</v>
      </c>
      <c r="K18" s="189"/>
      <c r="M18" s="177"/>
      <c r="N18" s="180"/>
      <c r="O18" s="187"/>
      <c r="P18" s="269" t="s">
        <v>235</v>
      </c>
      <c r="Q18" s="285">
        <v>45778</v>
      </c>
      <c r="R18" s="193" t="s">
        <v>236</v>
      </c>
      <c r="S18" s="341">
        <v>45918</v>
      </c>
      <c r="T18" s="219" t="s">
        <v>237</v>
      </c>
    </row>
    <row r="19" spans="1:20" ht="14.25" thickBot="1" x14ac:dyDescent="0.2">
      <c r="A19" s="211"/>
      <c r="B19" s="175"/>
      <c r="C19" s="175">
        <v>10</v>
      </c>
      <c r="D19" s="212"/>
      <c r="E19" s="196"/>
      <c r="F19" s="178"/>
      <c r="G19" s="180"/>
      <c r="H19" s="177"/>
      <c r="I19" s="180"/>
      <c r="J19" s="177"/>
      <c r="K19" s="189"/>
      <c r="M19" s="177"/>
      <c r="N19" s="180"/>
      <c r="O19" s="187"/>
      <c r="P19" s="204"/>
      <c r="Q19" s="205"/>
      <c r="R19" s="206"/>
      <c r="S19" s="207"/>
      <c r="T19" s="208"/>
    </row>
    <row r="20" spans="1:20" ht="14.25" thickBot="1" x14ac:dyDescent="0.2">
      <c r="A20" s="405"/>
      <c r="B20" s="175"/>
      <c r="C20" s="175"/>
      <c r="D20" s="200"/>
      <c r="E20" s="199"/>
      <c r="F20" s="178"/>
      <c r="G20" s="180"/>
      <c r="H20" s="177"/>
      <c r="I20" s="176"/>
      <c r="J20" s="369"/>
      <c r="K20" s="189"/>
      <c r="L20" s="190"/>
      <c r="M20" s="177"/>
      <c r="N20" s="176"/>
      <c r="O20" s="192"/>
      <c r="P20" s="342" t="s">
        <v>114</v>
      </c>
      <c r="Q20" s="223" t="s">
        <v>238</v>
      </c>
      <c r="R20" s="210"/>
      <c r="S20" s="222" t="s">
        <v>238</v>
      </c>
      <c r="T20" s="210"/>
    </row>
    <row r="21" spans="1:20" x14ac:dyDescent="0.15">
      <c r="A21" s="405"/>
      <c r="B21" s="175"/>
      <c r="C21" s="175"/>
      <c r="D21" s="200"/>
      <c r="E21" s="177"/>
      <c r="F21" s="178"/>
      <c r="G21" s="180"/>
      <c r="H21" s="177">
        <v>10</v>
      </c>
      <c r="I21" s="180"/>
      <c r="J21" s="177" t="s">
        <v>102</v>
      </c>
      <c r="K21" s="189" t="s">
        <v>239</v>
      </c>
      <c r="L21" s="190"/>
      <c r="M21" s="177">
        <v>10</v>
      </c>
      <c r="N21" s="176"/>
      <c r="O21" s="218" t="s">
        <v>118</v>
      </c>
      <c r="P21" s="171"/>
      <c r="Q21" s="370"/>
      <c r="R21" s="340"/>
      <c r="S21" s="171"/>
      <c r="T21" s="371"/>
    </row>
    <row r="22" spans="1:20" x14ac:dyDescent="0.15">
      <c r="A22" s="405"/>
      <c r="B22" s="215"/>
      <c r="C22" s="175">
        <v>11</v>
      </c>
      <c r="D22" s="212">
        <v>8</v>
      </c>
      <c r="E22" s="196" t="s">
        <v>157</v>
      </c>
      <c r="F22" s="178" t="s">
        <v>115</v>
      </c>
      <c r="G22" s="216"/>
      <c r="H22" s="195"/>
      <c r="J22" s="195"/>
      <c r="L22" s="190"/>
      <c r="M22" s="177">
        <v>11</v>
      </c>
      <c r="N22" s="180"/>
      <c r="O22" s="217" t="s">
        <v>117</v>
      </c>
      <c r="P22" s="339"/>
      <c r="Q22" s="370"/>
      <c r="R22" s="340"/>
      <c r="S22" s="171"/>
      <c r="T22" s="372"/>
    </row>
    <row r="23" spans="1:20" x14ac:dyDescent="0.15">
      <c r="A23" s="405"/>
      <c r="B23" s="215"/>
      <c r="C23" s="175"/>
      <c r="D23" s="200"/>
      <c r="E23" s="199" t="s">
        <v>103</v>
      </c>
      <c r="F23" s="178" t="s">
        <v>116</v>
      </c>
      <c r="H23" s="177"/>
      <c r="I23" s="201"/>
      <c r="J23" s="177"/>
      <c r="K23" s="189"/>
      <c r="L23" s="190"/>
      <c r="M23" s="177"/>
      <c r="N23" s="180"/>
      <c r="O23" s="217" t="s">
        <v>139</v>
      </c>
      <c r="P23" s="171"/>
      <c r="Q23" s="370"/>
      <c r="R23" s="340"/>
      <c r="S23" s="351"/>
      <c r="T23" s="372"/>
    </row>
    <row r="24" spans="1:20" x14ac:dyDescent="0.15">
      <c r="A24" s="343"/>
      <c r="B24" s="215"/>
      <c r="C24" s="175"/>
      <c r="D24" s="200"/>
      <c r="E24" s="199"/>
      <c r="F24" s="178"/>
      <c r="G24" s="180"/>
      <c r="H24" s="177"/>
      <c r="I24" s="180"/>
      <c r="J24" s="177"/>
      <c r="K24" s="189"/>
      <c r="L24" s="190"/>
      <c r="M24" s="177">
        <v>11</v>
      </c>
      <c r="N24" s="180">
        <v>29</v>
      </c>
      <c r="O24" s="286" t="s">
        <v>192</v>
      </c>
      <c r="P24" s="178" t="s">
        <v>240</v>
      </c>
      <c r="Q24" s="370"/>
      <c r="R24" s="340"/>
      <c r="S24" s="171"/>
      <c r="T24" s="372"/>
    </row>
    <row r="25" spans="1:20" x14ac:dyDescent="0.15">
      <c r="A25" s="343"/>
      <c r="B25" s="215"/>
      <c r="C25" s="175"/>
      <c r="D25" s="200"/>
      <c r="E25" s="177"/>
      <c r="F25" s="178"/>
      <c r="G25" s="180"/>
      <c r="H25" s="177">
        <v>12</v>
      </c>
      <c r="I25" s="180"/>
      <c r="J25" s="177" t="s">
        <v>140</v>
      </c>
      <c r="K25" s="189"/>
      <c r="L25" s="190"/>
      <c r="M25" s="177"/>
      <c r="N25" s="183">
        <v>30</v>
      </c>
      <c r="O25" s="286" t="s">
        <v>193</v>
      </c>
      <c r="P25" s="178" t="s">
        <v>281</v>
      </c>
      <c r="Q25" s="370"/>
      <c r="R25" s="340"/>
      <c r="S25" s="351"/>
      <c r="T25" s="372"/>
    </row>
    <row r="26" spans="1:20" x14ac:dyDescent="0.15">
      <c r="B26" s="215"/>
      <c r="D26" s="194"/>
      <c r="E26" s="195"/>
      <c r="G26" s="180"/>
      <c r="H26" s="177"/>
      <c r="I26" s="176"/>
      <c r="J26" s="177"/>
      <c r="K26" s="189"/>
      <c r="L26" s="190"/>
      <c r="M26" s="177"/>
      <c r="N26" s="183"/>
      <c r="O26" s="217"/>
      <c r="P26" s="178"/>
      <c r="Q26" s="370"/>
      <c r="R26" s="340"/>
      <c r="S26" s="351"/>
      <c r="T26" s="372"/>
    </row>
    <row r="27" spans="1:20" x14ac:dyDescent="0.15">
      <c r="B27" s="215">
        <v>26</v>
      </c>
      <c r="C27" s="175">
        <v>1</v>
      </c>
      <c r="D27" s="183"/>
      <c r="E27" s="196"/>
      <c r="F27" s="178"/>
      <c r="G27" s="287"/>
      <c r="H27" s="177">
        <v>1</v>
      </c>
      <c r="I27" s="180"/>
      <c r="J27" s="177" t="s">
        <v>102</v>
      </c>
      <c r="K27" s="189" t="s">
        <v>119</v>
      </c>
      <c r="L27" s="190"/>
      <c r="M27" s="177"/>
      <c r="N27" s="176"/>
      <c r="O27" s="217"/>
      <c r="P27" s="178"/>
      <c r="Q27" s="370"/>
      <c r="R27" s="340"/>
      <c r="S27" s="351"/>
      <c r="T27" s="372"/>
    </row>
    <row r="28" spans="1:20" x14ac:dyDescent="0.15">
      <c r="B28" s="215"/>
      <c r="C28" s="175"/>
      <c r="D28" s="200"/>
      <c r="E28" s="196"/>
      <c r="F28" s="178"/>
      <c r="G28" s="180"/>
      <c r="H28" s="177">
        <v>1</v>
      </c>
      <c r="I28" s="180"/>
      <c r="J28" s="196" t="s">
        <v>106</v>
      </c>
      <c r="K28" s="189" t="s">
        <v>241</v>
      </c>
      <c r="L28" s="190"/>
      <c r="M28" s="177"/>
      <c r="N28" s="200"/>
      <c r="O28" s="187"/>
      <c r="P28" s="225"/>
      <c r="Q28" s="370"/>
      <c r="R28" s="340"/>
      <c r="S28" s="351"/>
      <c r="T28" s="372"/>
    </row>
    <row r="29" spans="1:20" x14ac:dyDescent="0.15">
      <c r="B29" s="215"/>
      <c r="C29" s="175"/>
      <c r="D29" s="200"/>
      <c r="E29" s="199"/>
      <c r="F29" s="178"/>
      <c r="G29" s="180"/>
      <c r="H29" s="177"/>
      <c r="I29" s="201"/>
      <c r="J29" s="177"/>
      <c r="K29" s="344"/>
      <c r="L29" s="220"/>
      <c r="M29" s="177"/>
      <c r="N29" s="180"/>
      <c r="O29" s="198"/>
      <c r="P29" s="225"/>
      <c r="Q29" s="370"/>
      <c r="R29" s="340"/>
      <c r="S29" s="370"/>
      <c r="T29" s="372"/>
    </row>
    <row r="30" spans="1:20" x14ac:dyDescent="0.15">
      <c r="B30" s="215"/>
      <c r="C30" s="175">
        <v>2</v>
      </c>
      <c r="D30" s="183"/>
      <c r="E30" s="196" t="s">
        <v>157</v>
      </c>
      <c r="F30" s="178" t="s">
        <v>120</v>
      </c>
      <c r="G30" s="180"/>
      <c r="H30" s="177">
        <v>2</v>
      </c>
      <c r="I30" s="333"/>
      <c r="J30" s="177" t="s">
        <v>102</v>
      </c>
      <c r="K30" s="189" t="s">
        <v>242</v>
      </c>
      <c r="L30" s="190"/>
      <c r="M30" s="177"/>
      <c r="N30" s="221"/>
      <c r="O30" s="217"/>
      <c r="P30" s="178"/>
      <c r="Q30" s="189" t="s">
        <v>122</v>
      </c>
      <c r="R30" s="224"/>
      <c r="S30" s="171"/>
      <c r="T30" s="373"/>
    </row>
    <row r="31" spans="1:20" x14ac:dyDescent="0.15">
      <c r="B31" s="215"/>
      <c r="C31" s="175"/>
      <c r="D31" s="212"/>
      <c r="E31" s="199" t="s">
        <v>103</v>
      </c>
      <c r="F31" s="178" t="s">
        <v>121</v>
      </c>
      <c r="G31" s="180"/>
      <c r="H31" s="177"/>
      <c r="I31" s="201"/>
      <c r="J31" s="177"/>
      <c r="K31" s="189"/>
      <c r="L31" s="190"/>
      <c r="M31" s="177"/>
      <c r="N31" s="180"/>
      <c r="O31" s="203"/>
      <c r="P31" s="189"/>
      <c r="Q31" s="189"/>
      <c r="R31" s="347" t="s">
        <v>173</v>
      </c>
      <c r="T31" s="228"/>
    </row>
    <row r="32" spans="1:20" x14ac:dyDescent="0.15">
      <c r="B32" s="215"/>
      <c r="C32" s="175"/>
      <c r="D32" s="212"/>
      <c r="E32" s="199"/>
      <c r="F32" s="178" t="s">
        <v>141</v>
      </c>
      <c r="G32" s="180"/>
      <c r="H32" s="177"/>
      <c r="I32" s="201"/>
      <c r="J32" s="177"/>
      <c r="K32" s="189"/>
      <c r="L32" s="190"/>
      <c r="M32" s="177"/>
      <c r="N32" s="180"/>
      <c r="O32" s="203"/>
      <c r="P32" s="189"/>
      <c r="Q32" s="189"/>
      <c r="R32" s="224" t="s">
        <v>243</v>
      </c>
      <c r="S32" s="395"/>
      <c r="T32" s="396" t="s">
        <v>244</v>
      </c>
    </row>
    <row r="33" spans="2:20" x14ac:dyDescent="0.15">
      <c r="B33" s="215"/>
      <c r="D33" s="191"/>
      <c r="E33" s="195"/>
      <c r="H33" s="177">
        <v>2</v>
      </c>
      <c r="I33" s="180"/>
      <c r="J33" s="177" t="s">
        <v>123</v>
      </c>
      <c r="K33" s="189"/>
      <c r="L33" s="189"/>
      <c r="M33" s="345"/>
      <c r="N33" s="346"/>
      <c r="O33" s="217"/>
      <c r="P33" s="225"/>
      <c r="Q33" s="189"/>
      <c r="R33" s="347"/>
      <c r="S33" s="347"/>
      <c r="T33" s="392"/>
    </row>
    <row r="34" spans="2:20" x14ac:dyDescent="0.15">
      <c r="B34" s="215"/>
      <c r="C34" s="175">
        <v>3</v>
      </c>
      <c r="D34" s="212"/>
      <c r="E34" s="196" t="s">
        <v>157</v>
      </c>
      <c r="F34" s="178" t="s">
        <v>245</v>
      </c>
      <c r="G34" s="180"/>
      <c r="H34" s="177">
        <v>3</v>
      </c>
      <c r="I34" s="333"/>
      <c r="J34" s="177" t="s">
        <v>102</v>
      </c>
      <c r="K34" s="189" t="s">
        <v>246</v>
      </c>
      <c r="L34" s="189"/>
      <c r="M34" s="177"/>
      <c r="N34" s="333"/>
      <c r="O34" s="217"/>
      <c r="P34" s="225"/>
      <c r="Q34" s="189"/>
      <c r="R34" s="340"/>
      <c r="S34" s="347"/>
      <c r="T34" s="392"/>
    </row>
    <row r="35" spans="2:20" x14ac:dyDescent="0.15">
      <c r="B35" s="215"/>
      <c r="C35" s="229"/>
      <c r="D35" s="227"/>
      <c r="E35" s="199" t="s">
        <v>103</v>
      </c>
      <c r="F35" s="338"/>
      <c r="G35" s="180" t="s">
        <v>124</v>
      </c>
      <c r="H35" s="177"/>
      <c r="I35" s="180"/>
      <c r="J35" s="196"/>
      <c r="K35" s="189"/>
      <c r="L35" s="186"/>
      <c r="M35" s="177">
        <v>2</v>
      </c>
      <c r="N35" s="180">
        <v>8</v>
      </c>
      <c r="O35" s="187" t="s">
        <v>160</v>
      </c>
      <c r="P35" s="178" t="s">
        <v>240</v>
      </c>
      <c r="Q35" s="189"/>
      <c r="R35" s="340"/>
      <c r="S35" s="347"/>
      <c r="T35" s="374"/>
    </row>
    <row r="36" spans="2:20" x14ac:dyDescent="0.15">
      <c r="B36" s="215"/>
      <c r="C36" s="175"/>
      <c r="D36" s="227"/>
      <c r="E36" s="175"/>
      <c r="F36" s="338" t="s">
        <v>194</v>
      </c>
      <c r="G36" s="180"/>
      <c r="H36" s="177">
        <v>3</v>
      </c>
      <c r="I36" s="178"/>
      <c r="J36" s="184" t="s">
        <v>125</v>
      </c>
      <c r="K36" s="189" t="s">
        <v>126</v>
      </c>
      <c r="M36" s="177"/>
      <c r="N36" s="186"/>
      <c r="O36" s="187"/>
      <c r="P36" s="225"/>
      <c r="Q36" s="189" t="s">
        <v>127</v>
      </c>
      <c r="R36" s="339"/>
      <c r="S36" s="348"/>
      <c r="T36" s="374"/>
    </row>
    <row r="37" spans="2:20" x14ac:dyDescent="0.15">
      <c r="B37" s="215"/>
      <c r="C37" s="229"/>
      <c r="D37" s="176"/>
      <c r="E37" s="195"/>
      <c r="G37" s="216"/>
      <c r="H37" s="177"/>
      <c r="I37" s="178"/>
      <c r="J37" s="199" t="s">
        <v>174</v>
      </c>
      <c r="K37" s="189"/>
      <c r="M37" s="177">
        <v>2</v>
      </c>
      <c r="N37" s="176" t="s">
        <v>112</v>
      </c>
      <c r="O37" s="230" t="s">
        <v>161</v>
      </c>
      <c r="P37" s="225"/>
      <c r="Q37" s="189"/>
      <c r="R37" s="347" t="s">
        <v>173</v>
      </c>
      <c r="S37" s="347"/>
      <c r="T37" s="374"/>
    </row>
    <row r="38" spans="2:20" x14ac:dyDescent="0.15">
      <c r="B38" s="215"/>
      <c r="C38" s="229"/>
      <c r="D38" s="176"/>
      <c r="E38" s="195"/>
      <c r="G38" s="216"/>
      <c r="H38" s="177">
        <v>3</v>
      </c>
      <c r="I38" s="191"/>
      <c r="J38" s="338" t="s">
        <v>128</v>
      </c>
      <c r="K38" s="231" t="s">
        <v>129</v>
      </c>
      <c r="L38" s="216"/>
      <c r="M38" s="175"/>
      <c r="N38" s="176" t="s">
        <v>142</v>
      </c>
      <c r="O38" s="203" t="s">
        <v>130</v>
      </c>
      <c r="P38" s="189"/>
      <c r="Q38" s="189"/>
      <c r="R38" s="383" t="s">
        <v>247</v>
      </c>
      <c r="S38" s="349"/>
      <c r="T38" s="384" t="s">
        <v>206</v>
      </c>
    </row>
    <row r="39" spans="2:20" x14ac:dyDescent="0.15">
      <c r="B39" s="215"/>
      <c r="C39" s="229"/>
      <c r="D39" s="176"/>
      <c r="E39" s="195"/>
      <c r="G39" s="216"/>
      <c r="H39" s="233"/>
      <c r="I39" s="234"/>
      <c r="J39" s="199" t="s">
        <v>174</v>
      </c>
      <c r="K39" s="235"/>
      <c r="L39" s="236"/>
      <c r="M39" s="177">
        <v>2</v>
      </c>
      <c r="N39" s="180">
        <v>22</v>
      </c>
      <c r="O39" s="350" t="s">
        <v>175</v>
      </c>
      <c r="P39" s="375"/>
      <c r="Q39" s="376"/>
      <c r="R39" s="338"/>
      <c r="T39" s="226"/>
    </row>
    <row r="40" spans="2:20" ht="14.25" thickBot="1" x14ac:dyDescent="0.2">
      <c r="B40" s="237"/>
      <c r="C40" s="238"/>
      <c r="D40" s="239"/>
      <c r="E40" s="240"/>
      <c r="F40" s="241"/>
      <c r="G40" s="242"/>
      <c r="H40" s="243"/>
      <c r="I40" s="244"/>
      <c r="J40" s="245"/>
      <c r="K40" s="246"/>
      <c r="L40" s="247"/>
      <c r="M40" s="248"/>
      <c r="N40" s="249"/>
      <c r="O40" s="250"/>
      <c r="P40" s="246"/>
      <c r="Q40" s="246"/>
      <c r="R40" s="251"/>
      <c r="S40" s="252"/>
      <c r="T40" s="253"/>
    </row>
    <row r="41" spans="2:20" x14ac:dyDescent="0.15">
      <c r="B41" s="178"/>
      <c r="E41" s="178"/>
      <c r="F41" s="178"/>
      <c r="G41" s="178"/>
      <c r="H41" s="178"/>
      <c r="I41" s="178"/>
      <c r="J41" s="178"/>
      <c r="K41" s="178"/>
      <c r="L41" s="178"/>
      <c r="M41" s="178"/>
      <c r="N41" s="178"/>
      <c r="O41" s="178"/>
      <c r="P41" s="178"/>
      <c r="Q41" s="178"/>
      <c r="R41" s="254"/>
      <c r="S41" s="232"/>
      <c r="T41" s="232"/>
    </row>
    <row r="42" spans="2:20" x14ac:dyDescent="0.15">
      <c r="I42" s="351"/>
    </row>
    <row r="43" spans="2:20" x14ac:dyDescent="0.15">
      <c r="T43" s="232"/>
    </row>
  </sheetData>
  <mergeCells count="18">
    <mergeCell ref="B1:J1"/>
    <mergeCell ref="Q1:S1"/>
    <mergeCell ref="C2:G2"/>
    <mergeCell ref="L2:T2"/>
    <mergeCell ref="B3:G4"/>
    <mergeCell ref="H3:L4"/>
    <mergeCell ref="M3:O5"/>
    <mergeCell ref="P3:T5"/>
    <mergeCell ref="B5:G5"/>
    <mergeCell ref="H5:L5"/>
    <mergeCell ref="F16:G16"/>
    <mergeCell ref="A20:A23"/>
    <mergeCell ref="F6:G6"/>
    <mergeCell ref="K6:L6"/>
    <mergeCell ref="P6:T6"/>
    <mergeCell ref="P7:T7"/>
    <mergeCell ref="F11:G11"/>
    <mergeCell ref="K15:L15"/>
  </mergeCells>
  <phoneticPr fontId="12"/>
  <pageMargins left="0.39370078740157483" right="0" top="0.59055118110236227" bottom="0.3937007874015748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5"/>
  <sheetViews>
    <sheetView topLeftCell="A4" workbookViewId="0">
      <selection activeCell="P7" sqref="P7"/>
    </sheetView>
  </sheetViews>
  <sheetFormatPr defaultColWidth="9" defaultRowHeight="13.5" x14ac:dyDescent="0.15"/>
  <cols>
    <col min="1" max="1" width="3.375" style="14" customWidth="1"/>
    <col min="2" max="2" width="4.75" style="14" customWidth="1"/>
    <col min="3" max="3" width="11.875" style="14" customWidth="1"/>
    <col min="4" max="4" width="9" style="14"/>
    <col min="5" max="5" width="6.75" style="14" customWidth="1"/>
    <col min="6" max="6" width="6.125" style="14" customWidth="1"/>
    <col min="7" max="9" width="9" style="14"/>
    <col min="10" max="10" width="5.875" style="14" customWidth="1"/>
    <col min="11" max="11" width="6.625" style="14" customWidth="1"/>
    <col min="12" max="12" width="6.125" style="14" customWidth="1"/>
    <col min="13" max="13" width="1.875" style="14" customWidth="1"/>
    <col min="14" max="14" width="1.5" style="14" customWidth="1"/>
    <col min="15" max="15" width="7.125" style="14" customWidth="1"/>
    <col min="16" max="16" width="6.875" style="14" customWidth="1"/>
    <col min="17" max="17" width="8.25" style="14" customWidth="1"/>
    <col min="18" max="16384" width="9" style="14"/>
  </cols>
  <sheetData>
    <row r="1" spans="1:12" ht="17.25" x14ac:dyDescent="0.15">
      <c r="B1" s="162" t="s">
        <v>248</v>
      </c>
      <c r="C1" s="162"/>
      <c r="D1" s="163"/>
      <c r="I1" s="164"/>
      <c r="J1" s="164"/>
      <c r="K1" s="14" t="s">
        <v>207</v>
      </c>
    </row>
    <row r="2" spans="1:12" ht="12.75" customHeight="1" x14ac:dyDescent="0.15">
      <c r="B2" s="162"/>
      <c r="C2" s="162"/>
      <c r="D2" s="163"/>
      <c r="I2" s="167"/>
      <c r="K2" s="550">
        <v>45899</v>
      </c>
      <c r="L2" s="550"/>
    </row>
    <row r="3" spans="1:12" ht="15.95" customHeight="1" x14ac:dyDescent="0.15">
      <c r="A3" s="165" t="s">
        <v>73</v>
      </c>
      <c r="B3" s="165"/>
      <c r="C3" s="165"/>
    </row>
    <row r="4" spans="1:12" ht="15.95" customHeight="1" x14ac:dyDescent="0.15">
      <c r="A4" s="551" t="s">
        <v>74</v>
      </c>
      <c r="B4" s="553" t="s">
        <v>75</v>
      </c>
      <c r="C4" s="552" t="s">
        <v>76</v>
      </c>
      <c r="D4" s="552" t="s">
        <v>77</v>
      </c>
      <c r="E4" s="552"/>
      <c r="F4" s="553" t="s">
        <v>78</v>
      </c>
      <c r="G4" s="552" t="s">
        <v>79</v>
      </c>
      <c r="H4" s="552"/>
      <c r="J4" s="14" t="s">
        <v>80</v>
      </c>
    </row>
    <row r="5" spans="1:12" ht="15.95" customHeight="1" x14ac:dyDescent="0.15">
      <c r="A5" s="554">
        <v>10</v>
      </c>
      <c r="B5" s="554">
        <v>27</v>
      </c>
      <c r="C5" s="554"/>
      <c r="D5" s="554"/>
      <c r="E5" s="554"/>
      <c r="F5" s="555"/>
      <c r="G5" s="554"/>
      <c r="H5" s="554"/>
      <c r="J5" s="33" t="s">
        <v>81</v>
      </c>
      <c r="K5" s="33" t="s">
        <v>82</v>
      </c>
      <c r="L5" s="259" t="s">
        <v>78</v>
      </c>
    </row>
    <row r="6" spans="1:12" ht="15.95" customHeight="1" x14ac:dyDescent="0.15">
      <c r="A6" s="554">
        <v>11</v>
      </c>
      <c r="B6" s="554">
        <v>3</v>
      </c>
      <c r="C6" s="554"/>
      <c r="D6" s="554"/>
      <c r="E6" s="554"/>
      <c r="F6" s="555"/>
      <c r="G6" s="554"/>
      <c r="H6" s="554"/>
      <c r="J6" s="33">
        <v>1</v>
      </c>
      <c r="K6" s="33">
        <v>3</v>
      </c>
      <c r="L6" s="33">
        <v>8</v>
      </c>
    </row>
    <row r="7" spans="1:12" ht="15.95" customHeight="1" x14ac:dyDescent="0.15">
      <c r="A7" s="554"/>
      <c r="B7" s="554">
        <v>10</v>
      </c>
      <c r="C7" s="554"/>
      <c r="D7" s="554"/>
      <c r="E7" s="554"/>
      <c r="F7" s="555"/>
      <c r="G7" s="554"/>
      <c r="H7" s="554"/>
      <c r="J7" s="33">
        <v>2</v>
      </c>
      <c r="K7" s="33">
        <v>4</v>
      </c>
      <c r="L7" s="33">
        <v>16</v>
      </c>
    </row>
    <row r="8" spans="1:12" ht="15.95" customHeight="1" x14ac:dyDescent="0.15">
      <c r="A8" s="554"/>
      <c r="B8" s="554">
        <v>17</v>
      </c>
      <c r="C8" s="554"/>
      <c r="D8" s="554"/>
      <c r="E8" s="554"/>
      <c r="F8" s="555"/>
      <c r="G8" s="554"/>
      <c r="H8" s="554"/>
      <c r="J8" s="33">
        <v>3</v>
      </c>
      <c r="K8" s="33">
        <v>2</v>
      </c>
      <c r="L8" s="33">
        <v>8</v>
      </c>
    </row>
    <row r="9" spans="1:12" ht="15.95" customHeight="1" x14ac:dyDescent="0.15">
      <c r="A9" s="554"/>
      <c r="B9" s="554">
        <v>24</v>
      </c>
      <c r="C9" s="556"/>
      <c r="D9" s="556"/>
      <c r="E9" s="556"/>
      <c r="F9" s="557"/>
      <c r="G9" s="556"/>
      <c r="H9" s="558"/>
      <c r="J9" s="33">
        <v>4</v>
      </c>
      <c r="K9" s="33">
        <v>1</v>
      </c>
      <c r="L9" s="33">
        <v>4</v>
      </c>
    </row>
    <row r="10" spans="1:12" ht="15.95" customHeight="1" x14ac:dyDescent="0.15">
      <c r="A10" s="554">
        <v>12</v>
      </c>
      <c r="B10" s="554">
        <v>1</v>
      </c>
      <c r="C10" s="554"/>
      <c r="D10" s="554"/>
      <c r="E10" s="554"/>
      <c r="F10" s="555"/>
      <c r="G10" s="554"/>
      <c r="H10" s="558"/>
      <c r="J10" s="33" t="s">
        <v>83</v>
      </c>
      <c r="K10" s="33">
        <v>1</v>
      </c>
      <c r="L10" s="33">
        <v>2</v>
      </c>
    </row>
    <row r="11" spans="1:12" ht="15.95" customHeight="1" x14ac:dyDescent="0.15">
      <c r="A11" s="554"/>
      <c r="B11" s="554">
        <v>8</v>
      </c>
      <c r="C11" s="554"/>
      <c r="D11" s="554"/>
      <c r="E11" s="554"/>
      <c r="F11" s="555"/>
      <c r="G11" s="554"/>
      <c r="H11" s="558"/>
      <c r="I11" s="165"/>
      <c r="J11" s="33" t="s">
        <v>84</v>
      </c>
      <c r="K11" s="33">
        <v>1</v>
      </c>
      <c r="L11" s="33">
        <v>1</v>
      </c>
    </row>
    <row r="12" spans="1:12" ht="15.95" customHeight="1" x14ac:dyDescent="0.15">
      <c r="A12" s="554"/>
      <c r="B12" s="554">
        <v>15</v>
      </c>
      <c r="C12" s="554"/>
      <c r="D12" s="554"/>
      <c r="E12" s="554"/>
      <c r="F12" s="555"/>
      <c r="G12" s="554"/>
      <c r="H12" s="556"/>
      <c r="L12" s="14">
        <v>39</v>
      </c>
    </row>
    <row r="13" spans="1:12" ht="15.95" customHeight="1" x14ac:dyDescent="0.15">
      <c r="A13" s="554"/>
      <c r="B13" s="554">
        <v>22</v>
      </c>
      <c r="C13" s="554"/>
      <c r="D13" s="554"/>
      <c r="E13" s="554"/>
      <c r="F13" s="555"/>
      <c r="G13" s="554"/>
      <c r="H13" s="556"/>
    </row>
    <row r="14" spans="1:12" ht="15.95" customHeight="1" x14ac:dyDescent="0.15">
      <c r="A14" s="554"/>
      <c r="B14" s="554">
        <v>29</v>
      </c>
      <c r="C14" s="554"/>
      <c r="D14" s="554"/>
      <c r="E14" s="554"/>
      <c r="F14" s="555"/>
      <c r="G14" s="554"/>
      <c r="H14" s="554"/>
      <c r="J14" s="265"/>
      <c r="K14" s="265"/>
      <c r="L14" s="265"/>
    </row>
    <row r="15" spans="1:12" ht="15.95" customHeight="1" x14ac:dyDescent="0.15">
      <c r="A15" s="554">
        <v>1</v>
      </c>
      <c r="B15" s="554">
        <v>5</v>
      </c>
      <c r="C15" s="554"/>
      <c r="D15" s="554"/>
      <c r="E15" s="554"/>
      <c r="F15" s="555"/>
      <c r="G15" s="554"/>
      <c r="H15" s="554"/>
      <c r="J15" s="265"/>
      <c r="K15" s="265"/>
      <c r="L15" s="265"/>
    </row>
    <row r="16" spans="1:12" ht="15.95" customHeight="1" x14ac:dyDescent="0.15">
      <c r="A16" s="554"/>
      <c r="B16" s="554">
        <v>12</v>
      </c>
      <c r="C16" s="554"/>
      <c r="D16" s="554"/>
      <c r="E16" s="554"/>
      <c r="F16" s="555"/>
      <c r="G16" s="554"/>
      <c r="H16" s="554"/>
      <c r="J16" s="265"/>
      <c r="K16" s="265"/>
      <c r="L16" s="265"/>
    </row>
    <row r="17" spans="1:12" ht="15.95" customHeight="1" x14ac:dyDescent="0.15">
      <c r="A17" s="554"/>
      <c r="B17" s="554">
        <v>19</v>
      </c>
      <c r="C17" s="554"/>
      <c r="D17" s="554"/>
      <c r="E17" s="554"/>
      <c r="F17" s="555"/>
      <c r="G17" s="554"/>
      <c r="H17" s="554"/>
      <c r="J17" s="265"/>
      <c r="K17" s="265"/>
      <c r="L17" s="265"/>
    </row>
    <row r="18" spans="1:12" ht="15.95" customHeight="1" x14ac:dyDescent="0.15">
      <c r="A18" s="554"/>
      <c r="B18" s="554">
        <v>26</v>
      </c>
      <c r="C18" s="554"/>
      <c r="D18" s="554"/>
      <c r="E18" s="554"/>
      <c r="F18" s="555"/>
      <c r="G18" s="554"/>
      <c r="H18" s="554"/>
    </row>
    <row r="19" spans="1:12" ht="15.95" customHeight="1" x14ac:dyDescent="0.15">
      <c r="A19" s="554">
        <v>2</v>
      </c>
      <c r="B19" s="554">
        <v>2</v>
      </c>
      <c r="C19" s="554"/>
      <c r="D19" s="554"/>
      <c r="E19" s="554"/>
      <c r="F19" s="555"/>
      <c r="G19" s="554"/>
      <c r="H19" s="554"/>
    </row>
    <row r="20" spans="1:12" ht="15.95" customHeight="1" x14ac:dyDescent="0.15">
      <c r="A20" s="554"/>
      <c r="B20" s="554">
        <v>9</v>
      </c>
      <c r="C20" s="554"/>
      <c r="D20" s="554"/>
      <c r="E20" s="554"/>
      <c r="F20" s="555"/>
      <c r="G20" s="554"/>
      <c r="H20" s="554"/>
    </row>
    <row r="21" spans="1:12" ht="15.95" customHeight="1" x14ac:dyDescent="0.15">
      <c r="A21" s="554"/>
      <c r="B21" s="554">
        <v>16</v>
      </c>
      <c r="C21" s="554"/>
      <c r="D21" s="554"/>
      <c r="E21" s="554"/>
      <c r="F21" s="555"/>
      <c r="G21" s="554"/>
      <c r="H21" s="554"/>
    </row>
    <row r="22" spans="1:12" ht="15.95" customHeight="1" x14ac:dyDescent="0.15">
      <c r="A22" s="554"/>
      <c r="B22" s="554">
        <v>23</v>
      </c>
      <c r="C22" s="559"/>
      <c r="D22" s="559"/>
      <c r="E22" s="559"/>
      <c r="F22" s="560"/>
      <c r="G22" s="559"/>
      <c r="H22" s="556"/>
    </row>
    <row r="23" spans="1:12" ht="15.95" customHeight="1" x14ac:dyDescent="0.15">
      <c r="A23" s="554">
        <v>3</v>
      </c>
      <c r="B23" s="554">
        <v>2</v>
      </c>
      <c r="C23" s="559"/>
      <c r="D23" s="554"/>
      <c r="E23" s="554"/>
      <c r="F23" s="560"/>
      <c r="G23" s="559"/>
      <c r="H23" s="554"/>
      <c r="J23" s="265"/>
      <c r="K23" s="265"/>
      <c r="L23" s="265"/>
    </row>
    <row r="24" spans="1:12" ht="15.95" customHeight="1" x14ac:dyDescent="0.15">
      <c r="A24" s="554"/>
      <c r="B24" s="554">
        <v>9</v>
      </c>
      <c r="C24" s="554"/>
      <c r="D24" s="554"/>
      <c r="E24" s="554"/>
      <c r="F24" s="555"/>
      <c r="G24" s="554"/>
      <c r="H24" s="554"/>
    </row>
    <row r="25" spans="1:12" ht="15.95" customHeight="1" x14ac:dyDescent="0.15">
      <c r="A25" s="554"/>
      <c r="B25" s="554">
        <v>16</v>
      </c>
      <c r="C25" s="554"/>
      <c r="D25" s="554"/>
      <c r="E25" s="554"/>
      <c r="F25" s="555"/>
      <c r="G25" s="554"/>
      <c r="H25" s="554"/>
      <c r="J25" s="265"/>
      <c r="K25" s="265"/>
      <c r="L25" s="265"/>
    </row>
    <row r="26" spans="1:12" ht="15.95" customHeight="1" x14ac:dyDescent="0.15">
      <c r="A26" s="554"/>
      <c r="B26" s="554">
        <v>23</v>
      </c>
      <c r="C26" s="554"/>
      <c r="D26" s="554"/>
      <c r="E26" s="554"/>
      <c r="F26" s="555"/>
      <c r="G26" s="554"/>
      <c r="H26" s="554"/>
      <c r="J26" s="265"/>
      <c r="K26" s="265"/>
      <c r="L26" s="265"/>
    </row>
    <row r="27" spans="1:12" ht="15.95" customHeight="1" x14ac:dyDescent="0.15">
      <c r="A27" s="554"/>
      <c r="B27" s="554">
        <v>30</v>
      </c>
      <c r="C27" s="554"/>
      <c r="D27" s="554"/>
      <c r="E27" s="554"/>
      <c r="F27" s="554"/>
      <c r="G27" s="554"/>
      <c r="H27" s="554"/>
    </row>
    <row r="28" spans="1:12" ht="15.95" customHeight="1" x14ac:dyDescent="0.15"/>
    <row r="29" spans="1:12" ht="15.95" customHeight="1" x14ac:dyDescent="0.15">
      <c r="A29" s="166" t="s">
        <v>85</v>
      </c>
    </row>
    <row r="30" spans="1:12" ht="15.95" customHeight="1" x14ac:dyDescent="0.15">
      <c r="A30" s="551" t="s">
        <v>74</v>
      </c>
      <c r="B30" s="553" t="s">
        <v>75</v>
      </c>
      <c r="C30" s="552" t="s">
        <v>76</v>
      </c>
      <c r="D30" s="552" t="s">
        <v>77</v>
      </c>
      <c r="E30" s="552"/>
      <c r="F30" s="553" t="s">
        <v>78</v>
      </c>
      <c r="G30" s="552" t="s">
        <v>79</v>
      </c>
      <c r="H30" s="552"/>
      <c r="J30" s="14" t="s">
        <v>86</v>
      </c>
    </row>
    <row r="31" spans="1:12" ht="15.95" customHeight="1" x14ac:dyDescent="0.15">
      <c r="A31" s="554">
        <v>10</v>
      </c>
      <c r="B31" s="554">
        <v>26</v>
      </c>
      <c r="C31" s="554"/>
      <c r="D31" s="554"/>
      <c r="E31" s="554"/>
      <c r="F31" s="555"/>
      <c r="G31" s="554"/>
      <c r="H31" s="554"/>
      <c r="J31" s="33" t="s">
        <v>81</v>
      </c>
      <c r="K31" s="33" t="s">
        <v>82</v>
      </c>
      <c r="L31" s="259" t="s">
        <v>78</v>
      </c>
    </row>
    <row r="32" spans="1:12" ht="15.95" customHeight="1" x14ac:dyDescent="0.15">
      <c r="A32" s="554">
        <v>11</v>
      </c>
      <c r="B32" s="554">
        <v>2</v>
      </c>
      <c r="C32" s="554"/>
      <c r="D32" s="554"/>
      <c r="E32" s="554"/>
      <c r="F32" s="555"/>
      <c r="G32" s="554"/>
      <c r="H32" s="554"/>
      <c r="J32" s="33">
        <v>1</v>
      </c>
      <c r="K32" s="33">
        <v>4</v>
      </c>
      <c r="L32" s="33">
        <v>14</v>
      </c>
    </row>
    <row r="33" spans="1:12" ht="15.95" customHeight="1" x14ac:dyDescent="0.15">
      <c r="A33" s="554"/>
      <c r="B33" s="554">
        <v>9</v>
      </c>
      <c r="C33" s="554"/>
      <c r="D33" s="554"/>
      <c r="E33" s="554"/>
      <c r="F33" s="555"/>
      <c r="G33" s="554"/>
      <c r="H33" s="554"/>
      <c r="I33" s="168"/>
      <c r="J33" s="33">
        <v>2</v>
      </c>
      <c r="K33" s="33">
        <v>2</v>
      </c>
      <c r="L33" s="33">
        <v>8</v>
      </c>
    </row>
    <row r="34" spans="1:12" ht="15.95" customHeight="1" x14ac:dyDescent="0.15">
      <c r="A34" s="554"/>
      <c r="B34" s="554">
        <v>16</v>
      </c>
      <c r="C34" s="554"/>
      <c r="D34" s="554"/>
      <c r="E34" s="554"/>
      <c r="F34" s="555"/>
      <c r="G34" s="554"/>
      <c r="H34" s="554"/>
      <c r="J34" s="33">
        <v>3</v>
      </c>
      <c r="K34" s="33">
        <v>1</v>
      </c>
      <c r="L34" s="33">
        <v>4</v>
      </c>
    </row>
    <row r="35" spans="1:12" ht="15.95" customHeight="1" x14ac:dyDescent="0.15">
      <c r="A35" s="554"/>
      <c r="B35" s="554">
        <v>23</v>
      </c>
      <c r="C35" s="554"/>
      <c r="D35" s="554"/>
      <c r="E35" s="554"/>
      <c r="F35" s="555"/>
      <c r="G35" s="554"/>
      <c r="H35" s="554"/>
      <c r="J35" s="33" t="s">
        <v>83</v>
      </c>
      <c r="K35" s="33">
        <v>1</v>
      </c>
      <c r="L35" s="33">
        <v>2</v>
      </c>
    </row>
    <row r="36" spans="1:12" ht="15.95" customHeight="1" x14ac:dyDescent="0.15">
      <c r="A36" s="554"/>
      <c r="B36" s="554">
        <v>30</v>
      </c>
      <c r="C36" s="554"/>
      <c r="D36" s="554"/>
      <c r="E36" s="554"/>
      <c r="F36" s="555"/>
      <c r="G36" s="554"/>
      <c r="H36" s="554"/>
      <c r="I36" s="168"/>
      <c r="J36" s="33" t="s">
        <v>84</v>
      </c>
      <c r="K36" s="33">
        <v>1</v>
      </c>
      <c r="L36" s="33">
        <v>1</v>
      </c>
    </row>
    <row r="37" spans="1:12" ht="15.95" customHeight="1" x14ac:dyDescent="0.15">
      <c r="A37" s="554">
        <v>12</v>
      </c>
      <c r="B37" s="554">
        <v>7</v>
      </c>
      <c r="C37" s="554"/>
      <c r="D37" s="554"/>
      <c r="E37" s="554"/>
      <c r="F37" s="555"/>
      <c r="G37" s="554"/>
      <c r="H37" s="559"/>
      <c r="L37" s="14">
        <v>29</v>
      </c>
    </row>
    <row r="38" spans="1:12" ht="15.95" customHeight="1" x14ac:dyDescent="0.15">
      <c r="A38" s="554"/>
      <c r="B38" s="554">
        <v>14</v>
      </c>
      <c r="C38" s="554"/>
      <c r="D38" s="554"/>
      <c r="E38" s="554"/>
      <c r="F38" s="555"/>
      <c r="G38" s="554"/>
      <c r="H38" s="559"/>
      <c r="J38" s="14" t="s">
        <v>87</v>
      </c>
    </row>
    <row r="39" spans="1:12" ht="15.95" customHeight="1" x14ac:dyDescent="0.15">
      <c r="A39" s="554"/>
      <c r="B39" s="554">
        <v>21</v>
      </c>
      <c r="C39" s="554"/>
      <c r="D39" s="554"/>
      <c r="E39" s="554"/>
      <c r="F39" s="555"/>
      <c r="G39" s="554"/>
      <c r="H39" s="554"/>
      <c r="J39" s="33" t="s">
        <v>81</v>
      </c>
      <c r="K39" s="33" t="s">
        <v>82</v>
      </c>
      <c r="L39" s="259" t="s">
        <v>78</v>
      </c>
    </row>
    <row r="40" spans="1:12" ht="15.95" customHeight="1" x14ac:dyDescent="0.15">
      <c r="A40" s="554"/>
      <c r="B40" s="554">
        <v>28</v>
      </c>
      <c r="C40" s="554"/>
      <c r="D40" s="554"/>
      <c r="E40" s="554"/>
      <c r="F40" s="555"/>
      <c r="G40" s="554"/>
      <c r="H40" s="554"/>
      <c r="J40" s="33">
        <v>1</v>
      </c>
      <c r="K40" s="33">
        <v>2</v>
      </c>
      <c r="L40" s="33">
        <v>9</v>
      </c>
    </row>
    <row r="41" spans="1:12" ht="15.95" customHeight="1" x14ac:dyDescent="0.15">
      <c r="A41" s="554">
        <v>1</v>
      </c>
      <c r="B41" s="554">
        <v>4</v>
      </c>
      <c r="C41" s="554"/>
      <c r="D41" s="554"/>
      <c r="E41" s="554"/>
      <c r="F41" s="555"/>
      <c r="G41" s="554"/>
      <c r="H41" s="554"/>
      <c r="J41" s="33">
        <v>2</v>
      </c>
      <c r="K41" s="33">
        <v>2</v>
      </c>
      <c r="L41" s="33">
        <v>8</v>
      </c>
    </row>
    <row r="42" spans="1:12" ht="15.95" customHeight="1" x14ac:dyDescent="0.15">
      <c r="A42" s="554"/>
      <c r="B42" s="554">
        <v>11</v>
      </c>
      <c r="C42" s="554"/>
      <c r="D42" s="554"/>
      <c r="E42" s="554"/>
      <c r="F42" s="555"/>
      <c r="G42" s="554"/>
      <c r="H42" s="554"/>
      <c r="J42" s="33">
        <v>3</v>
      </c>
      <c r="K42" s="33">
        <v>1</v>
      </c>
      <c r="L42" s="33">
        <v>4</v>
      </c>
    </row>
    <row r="43" spans="1:12" ht="15.95" customHeight="1" x14ac:dyDescent="0.15">
      <c r="A43" s="554"/>
      <c r="B43" s="554">
        <v>18</v>
      </c>
      <c r="C43" s="554"/>
      <c r="D43" s="554"/>
      <c r="E43" s="554"/>
      <c r="F43" s="555"/>
      <c r="G43" s="554"/>
      <c r="H43" s="554"/>
      <c r="J43" s="33" t="s">
        <v>83</v>
      </c>
      <c r="K43" s="33">
        <v>1</v>
      </c>
      <c r="L43" s="33">
        <v>2</v>
      </c>
    </row>
    <row r="44" spans="1:12" ht="15.95" customHeight="1" x14ac:dyDescent="0.15">
      <c r="A44" s="554"/>
      <c r="B44" s="554">
        <v>25</v>
      </c>
      <c r="C44" s="554"/>
      <c r="D44" s="554"/>
      <c r="E44" s="554"/>
      <c r="F44" s="555"/>
      <c r="G44" s="554"/>
      <c r="H44" s="554"/>
      <c r="I44" s="165"/>
      <c r="J44" s="33" t="s">
        <v>84</v>
      </c>
      <c r="K44" s="33">
        <v>1</v>
      </c>
      <c r="L44" s="33">
        <v>1</v>
      </c>
    </row>
    <row r="45" spans="1:12" ht="15.95" customHeight="1" x14ac:dyDescent="0.15">
      <c r="A45" s="554">
        <v>2</v>
      </c>
      <c r="B45" s="554">
        <v>1</v>
      </c>
      <c r="C45" s="554"/>
      <c r="D45" s="554"/>
      <c r="E45" s="554"/>
      <c r="F45" s="555"/>
      <c r="G45" s="554"/>
      <c r="H45" s="554"/>
      <c r="L45" s="14">
        <v>24</v>
      </c>
    </row>
    <row r="46" spans="1:12" ht="15.95" customHeight="1" x14ac:dyDescent="0.15">
      <c r="A46" s="554"/>
      <c r="B46" s="554">
        <v>8</v>
      </c>
      <c r="C46" s="554"/>
      <c r="D46" s="554"/>
      <c r="E46" s="554"/>
      <c r="F46" s="555"/>
      <c r="G46" s="554"/>
      <c r="H46" s="554"/>
    </row>
    <row r="47" spans="1:12" ht="15.95" customHeight="1" x14ac:dyDescent="0.15">
      <c r="A47" s="554"/>
      <c r="B47" s="554">
        <v>15</v>
      </c>
      <c r="C47" s="554"/>
      <c r="D47" s="554"/>
      <c r="E47" s="554"/>
      <c r="F47" s="555"/>
      <c r="G47" s="554"/>
      <c r="H47" s="554"/>
      <c r="I47" s="100"/>
      <c r="J47" s="14" t="s">
        <v>210</v>
      </c>
    </row>
    <row r="48" spans="1:12" ht="15.95" customHeight="1" x14ac:dyDescent="0.15">
      <c r="A48" s="554"/>
      <c r="B48" s="554">
        <v>22</v>
      </c>
      <c r="C48" s="554"/>
      <c r="D48" s="554"/>
      <c r="E48" s="554"/>
      <c r="F48" s="555"/>
      <c r="G48" s="554"/>
      <c r="H48" s="554"/>
      <c r="J48" s="33" t="s">
        <v>81</v>
      </c>
      <c r="K48" s="33" t="s">
        <v>82</v>
      </c>
      <c r="L48" s="259" t="s">
        <v>78</v>
      </c>
    </row>
    <row r="49" spans="1:12" ht="15.95" customHeight="1" x14ac:dyDescent="0.15">
      <c r="A49" s="558">
        <v>3</v>
      </c>
      <c r="B49" s="554">
        <v>1</v>
      </c>
      <c r="C49" s="554"/>
      <c r="D49" s="554"/>
      <c r="E49" s="554"/>
      <c r="F49" s="555"/>
      <c r="G49" s="554"/>
      <c r="H49" s="554"/>
      <c r="J49" s="33">
        <v>1</v>
      </c>
      <c r="K49" s="33">
        <v>1</v>
      </c>
      <c r="L49" s="33">
        <v>3</v>
      </c>
    </row>
    <row r="50" spans="1:12" ht="15.95" customHeight="1" x14ac:dyDescent="0.15">
      <c r="A50" s="554"/>
      <c r="B50" s="554">
        <v>8</v>
      </c>
      <c r="C50" s="554"/>
      <c r="D50" s="554"/>
      <c r="E50" s="554"/>
      <c r="F50" s="555"/>
      <c r="G50" s="554"/>
      <c r="H50" s="561"/>
      <c r="J50" s="33">
        <v>2</v>
      </c>
      <c r="K50" s="33">
        <v>1</v>
      </c>
      <c r="L50" s="33">
        <v>4</v>
      </c>
    </row>
    <row r="51" spans="1:12" ht="15.95" customHeight="1" x14ac:dyDescent="0.15">
      <c r="A51" s="554"/>
      <c r="B51" s="554">
        <v>15</v>
      </c>
      <c r="C51" s="554"/>
      <c r="D51" s="554"/>
      <c r="E51" s="554"/>
      <c r="F51" s="555"/>
      <c r="G51" s="554"/>
      <c r="H51" s="554"/>
      <c r="J51" s="33" t="s">
        <v>83</v>
      </c>
      <c r="K51" s="33">
        <v>1</v>
      </c>
      <c r="L51" s="33">
        <v>2</v>
      </c>
    </row>
    <row r="52" spans="1:12" ht="15.95" customHeight="1" x14ac:dyDescent="0.15">
      <c r="A52" s="554"/>
      <c r="B52" s="554">
        <v>22</v>
      </c>
      <c r="C52" s="554"/>
      <c r="D52" s="554"/>
      <c r="E52" s="554"/>
      <c r="F52" s="554"/>
      <c r="G52" s="554"/>
      <c r="H52" s="554"/>
      <c r="J52" s="33" t="s">
        <v>84</v>
      </c>
      <c r="K52" s="33">
        <v>1</v>
      </c>
      <c r="L52" s="33">
        <v>1</v>
      </c>
    </row>
    <row r="53" spans="1:12" ht="15.95" customHeight="1" x14ac:dyDescent="0.15">
      <c r="A53" s="558"/>
      <c r="B53" s="554">
        <v>29</v>
      </c>
      <c r="C53" s="554"/>
      <c r="D53" s="554"/>
      <c r="E53" s="554"/>
      <c r="F53" s="554"/>
      <c r="G53" s="554"/>
      <c r="H53" s="554"/>
      <c r="L53" s="14">
        <v>10</v>
      </c>
    </row>
    <row r="54" spans="1:12" x14ac:dyDescent="0.15">
      <c r="A54" s="165"/>
      <c r="F54" s="265"/>
    </row>
    <row r="55" spans="1:12" x14ac:dyDescent="0.15">
      <c r="F55" s="265"/>
    </row>
  </sheetData>
  <mergeCells count="1">
    <mergeCell ref="K2:L2"/>
  </mergeCells>
  <phoneticPr fontId="12"/>
  <pageMargins left="0.39370078740157483" right="0.43307086614173229" top="0.39370078740157483" bottom="0.19685039370078741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8"/>
  <sheetViews>
    <sheetView zoomScale="89" zoomScaleNormal="89" workbookViewId="0">
      <selection activeCell="O5" sqref="O5"/>
    </sheetView>
  </sheetViews>
  <sheetFormatPr defaultRowHeight="13.5" x14ac:dyDescent="0.15"/>
  <cols>
    <col min="1" max="1" width="4.75" style="14" customWidth="1"/>
    <col min="2" max="2" width="3.75" style="14" customWidth="1"/>
    <col min="3" max="3" width="16.25" style="14" customWidth="1"/>
    <col min="4" max="4" width="7.25" style="14" customWidth="1"/>
    <col min="5" max="5" width="4.75" style="14" customWidth="1"/>
    <col min="6" max="6" width="3.75" style="14" customWidth="1"/>
    <col min="7" max="7" width="16.25" style="14" customWidth="1"/>
    <col min="8" max="8" width="7.25" style="14" customWidth="1"/>
    <col min="9" max="9" width="4.75" style="14" customWidth="1"/>
    <col min="10" max="10" width="3.75" style="14" customWidth="1"/>
    <col min="11" max="11" width="16.875" style="14" customWidth="1"/>
    <col min="12" max="12" width="8.5" style="14" customWidth="1"/>
    <col min="13" max="13" width="1.25" style="14" customWidth="1"/>
    <col min="14" max="256" width="9" style="14"/>
    <col min="257" max="257" width="4.75" style="14" customWidth="1"/>
    <col min="258" max="258" width="3.75" style="14" customWidth="1"/>
    <col min="259" max="259" width="16.25" style="14" customWidth="1"/>
    <col min="260" max="260" width="7.25" style="14" customWidth="1"/>
    <col min="261" max="261" width="4.75" style="14" customWidth="1"/>
    <col min="262" max="262" width="3.75" style="14" customWidth="1"/>
    <col min="263" max="263" width="16.25" style="14" customWidth="1"/>
    <col min="264" max="264" width="7.25" style="14" customWidth="1"/>
    <col min="265" max="265" width="4.75" style="14" customWidth="1"/>
    <col min="266" max="266" width="3.75" style="14" customWidth="1"/>
    <col min="267" max="267" width="16.875" style="14" customWidth="1"/>
    <col min="268" max="268" width="8.5" style="14" customWidth="1"/>
    <col min="269" max="512" width="9" style="14"/>
    <col min="513" max="513" width="4.75" style="14" customWidth="1"/>
    <col min="514" max="514" width="3.75" style="14" customWidth="1"/>
    <col min="515" max="515" width="16.25" style="14" customWidth="1"/>
    <col min="516" max="516" width="7.25" style="14" customWidth="1"/>
    <col min="517" max="517" width="4.75" style="14" customWidth="1"/>
    <col min="518" max="518" width="3.75" style="14" customWidth="1"/>
    <col min="519" max="519" width="16.25" style="14" customWidth="1"/>
    <col min="520" max="520" width="7.25" style="14" customWidth="1"/>
    <col min="521" max="521" width="4.75" style="14" customWidth="1"/>
    <col min="522" max="522" width="3.75" style="14" customWidth="1"/>
    <col min="523" max="523" width="16.875" style="14" customWidth="1"/>
    <col min="524" max="524" width="8.5" style="14" customWidth="1"/>
    <col min="525" max="768" width="9" style="14"/>
    <col min="769" max="769" width="4.75" style="14" customWidth="1"/>
    <col min="770" max="770" width="3.75" style="14" customWidth="1"/>
    <col min="771" max="771" width="16.25" style="14" customWidth="1"/>
    <col min="772" max="772" width="7.25" style="14" customWidth="1"/>
    <col min="773" max="773" width="4.75" style="14" customWidth="1"/>
    <col min="774" max="774" width="3.75" style="14" customWidth="1"/>
    <col min="775" max="775" width="16.25" style="14" customWidth="1"/>
    <col min="776" max="776" width="7.25" style="14" customWidth="1"/>
    <col min="777" max="777" width="4.75" style="14" customWidth="1"/>
    <col min="778" max="778" width="3.75" style="14" customWidth="1"/>
    <col min="779" max="779" width="16.875" style="14" customWidth="1"/>
    <col min="780" max="780" width="8.5" style="14" customWidth="1"/>
    <col min="781" max="1024" width="9" style="14"/>
    <col min="1025" max="1025" width="4.75" style="14" customWidth="1"/>
    <col min="1026" max="1026" width="3.75" style="14" customWidth="1"/>
    <col min="1027" max="1027" width="16.25" style="14" customWidth="1"/>
    <col min="1028" max="1028" width="7.25" style="14" customWidth="1"/>
    <col min="1029" max="1029" width="4.75" style="14" customWidth="1"/>
    <col min="1030" max="1030" width="3.75" style="14" customWidth="1"/>
    <col min="1031" max="1031" width="16.25" style="14" customWidth="1"/>
    <col min="1032" max="1032" width="7.25" style="14" customWidth="1"/>
    <col min="1033" max="1033" width="4.75" style="14" customWidth="1"/>
    <col min="1034" max="1034" width="3.75" style="14" customWidth="1"/>
    <col min="1035" max="1035" width="16.875" style="14" customWidth="1"/>
    <col min="1036" max="1036" width="8.5" style="14" customWidth="1"/>
    <col min="1037" max="1280" width="9" style="14"/>
    <col min="1281" max="1281" width="4.75" style="14" customWidth="1"/>
    <col min="1282" max="1282" width="3.75" style="14" customWidth="1"/>
    <col min="1283" max="1283" width="16.25" style="14" customWidth="1"/>
    <col min="1284" max="1284" width="7.25" style="14" customWidth="1"/>
    <col min="1285" max="1285" width="4.75" style="14" customWidth="1"/>
    <col min="1286" max="1286" width="3.75" style="14" customWidth="1"/>
    <col min="1287" max="1287" width="16.25" style="14" customWidth="1"/>
    <col min="1288" max="1288" width="7.25" style="14" customWidth="1"/>
    <col min="1289" max="1289" width="4.75" style="14" customWidth="1"/>
    <col min="1290" max="1290" width="3.75" style="14" customWidth="1"/>
    <col min="1291" max="1291" width="16.875" style="14" customWidth="1"/>
    <col min="1292" max="1292" width="8.5" style="14" customWidth="1"/>
    <col min="1293" max="1536" width="9" style="14"/>
    <col min="1537" max="1537" width="4.75" style="14" customWidth="1"/>
    <col min="1538" max="1538" width="3.75" style="14" customWidth="1"/>
    <col min="1539" max="1539" width="16.25" style="14" customWidth="1"/>
    <col min="1540" max="1540" width="7.25" style="14" customWidth="1"/>
    <col min="1541" max="1541" width="4.75" style="14" customWidth="1"/>
    <col min="1542" max="1542" width="3.75" style="14" customWidth="1"/>
    <col min="1543" max="1543" width="16.25" style="14" customWidth="1"/>
    <col min="1544" max="1544" width="7.25" style="14" customWidth="1"/>
    <col min="1545" max="1545" width="4.75" style="14" customWidth="1"/>
    <col min="1546" max="1546" width="3.75" style="14" customWidth="1"/>
    <col min="1547" max="1547" width="16.875" style="14" customWidth="1"/>
    <col min="1548" max="1548" width="8.5" style="14" customWidth="1"/>
    <col min="1549" max="1792" width="9" style="14"/>
    <col min="1793" max="1793" width="4.75" style="14" customWidth="1"/>
    <col min="1794" max="1794" width="3.75" style="14" customWidth="1"/>
    <col min="1795" max="1795" width="16.25" style="14" customWidth="1"/>
    <col min="1796" max="1796" width="7.25" style="14" customWidth="1"/>
    <col min="1797" max="1797" width="4.75" style="14" customWidth="1"/>
    <col min="1798" max="1798" width="3.75" style="14" customWidth="1"/>
    <col min="1799" max="1799" width="16.25" style="14" customWidth="1"/>
    <col min="1800" max="1800" width="7.25" style="14" customWidth="1"/>
    <col min="1801" max="1801" width="4.75" style="14" customWidth="1"/>
    <col min="1802" max="1802" width="3.75" style="14" customWidth="1"/>
    <col min="1803" max="1803" width="16.875" style="14" customWidth="1"/>
    <col min="1804" max="1804" width="8.5" style="14" customWidth="1"/>
    <col min="1805" max="2048" width="9" style="14"/>
    <col min="2049" max="2049" width="4.75" style="14" customWidth="1"/>
    <col min="2050" max="2050" width="3.75" style="14" customWidth="1"/>
    <col min="2051" max="2051" width="16.25" style="14" customWidth="1"/>
    <col min="2052" max="2052" width="7.25" style="14" customWidth="1"/>
    <col min="2053" max="2053" width="4.75" style="14" customWidth="1"/>
    <col min="2054" max="2054" width="3.75" style="14" customWidth="1"/>
    <col min="2055" max="2055" width="16.25" style="14" customWidth="1"/>
    <col min="2056" max="2056" width="7.25" style="14" customWidth="1"/>
    <col min="2057" max="2057" width="4.75" style="14" customWidth="1"/>
    <col min="2058" max="2058" width="3.75" style="14" customWidth="1"/>
    <col min="2059" max="2059" width="16.875" style="14" customWidth="1"/>
    <col min="2060" max="2060" width="8.5" style="14" customWidth="1"/>
    <col min="2061" max="2304" width="9" style="14"/>
    <col min="2305" max="2305" width="4.75" style="14" customWidth="1"/>
    <col min="2306" max="2306" width="3.75" style="14" customWidth="1"/>
    <col min="2307" max="2307" width="16.25" style="14" customWidth="1"/>
    <col min="2308" max="2308" width="7.25" style="14" customWidth="1"/>
    <col min="2309" max="2309" width="4.75" style="14" customWidth="1"/>
    <col min="2310" max="2310" width="3.75" style="14" customWidth="1"/>
    <col min="2311" max="2311" width="16.25" style="14" customWidth="1"/>
    <col min="2312" max="2312" width="7.25" style="14" customWidth="1"/>
    <col min="2313" max="2313" width="4.75" style="14" customWidth="1"/>
    <col min="2314" max="2314" width="3.75" style="14" customWidth="1"/>
    <col min="2315" max="2315" width="16.875" style="14" customWidth="1"/>
    <col min="2316" max="2316" width="8.5" style="14" customWidth="1"/>
    <col min="2317" max="2560" width="9" style="14"/>
    <col min="2561" max="2561" width="4.75" style="14" customWidth="1"/>
    <col min="2562" max="2562" width="3.75" style="14" customWidth="1"/>
    <col min="2563" max="2563" width="16.25" style="14" customWidth="1"/>
    <col min="2564" max="2564" width="7.25" style="14" customWidth="1"/>
    <col min="2565" max="2565" width="4.75" style="14" customWidth="1"/>
    <col min="2566" max="2566" width="3.75" style="14" customWidth="1"/>
    <col min="2567" max="2567" width="16.25" style="14" customWidth="1"/>
    <col min="2568" max="2568" width="7.25" style="14" customWidth="1"/>
    <col min="2569" max="2569" width="4.75" style="14" customWidth="1"/>
    <col min="2570" max="2570" width="3.75" style="14" customWidth="1"/>
    <col min="2571" max="2571" width="16.875" style="14" customWidth="1"/>
    <col min="2572" max="2572" width="8.5" style="14" customWidth="1"/>
    <col min="2573" max="2816" width="9" style="14"/>
    <col min="2817" max="2817" width="4.75" style="14" customWidth="1"/>
    <col min="2818" max="2818" width="3.75" style="14" customWidth="1"/>
    <col min="2819" max="2819" width="16.25" style="14" customWidth="1"/>
    <col min="2820" max="2820" width="7.25" style="14" customWidth="1"/>
    <col min="2821" max="2821" width="4.75" style="14" customWidth="1"/>
    <col min="2822" max="2822" width="3.75" style="14" customWidth="1"/>
    <col min="2823" max="2823" width="16.25" style="14" customWidth="1"/>
    <col min="2824" max="2824" width="7.25" style="14" customWidth="1"/>
    <col min="2825" max="2825" width="4.75" style="14" customWidth="1"/>
    <col min="2826" max="2826" width="3.75" style="14" customWidth="1"/>
    <col min="2827" max="2827" width="16.875" style="14" customWidth="1"/>
    <col min="2828" max="2828" width="8.5" style="14" customWidth="1"/>
    <col min="2829" max="3072" width="9" style="14"/>
    <col min="3073" max="3073" width="4.75" style="14" customWidth="1"/>
    <col min="3074" max="3074" width="3.75" style="14" customWidth="1"/>
    <col min="3075" max="3075" width="16.25" style="14" customWidth="1"/>
    <col min="3076" max="3076" width="7.25" style="14" customWidth="1"/>
    <col min="3077" max="3077" width="4.75" style="14" customWidth="1"/>
    <col min="3078" max="3078" width="3.75" style="14" customWidth="1"/>
    <col min="3079" max="3079" width="16.25" style="14" customWidth="1"/>
    <col min="3080" max="3080" width="7.25" style="14" customWidth="1"/>
    <col min="3081" max="3081" width="4.75" style="14" customWidth="1"/>
    <col min="3082" max="3082" width="3.75" style="14" customWidth="1"/>
    <col min="3083" max="3083" width="16.875" style="14" customWidth="1"/>
    <col min="3084" max="3084" width="8.5" style="14" customWidth="1"/>
    <col min="3085" max="3328" width="9" style="14"/>
    <col min="3329" max="3329" width="4.75" style="14" customWidth="1"/>
    <col min="3330" max="3330" width="3.75" style="14" customWidth="1"/>
    <col min="3331" max="3331" width="16.25" style="14" customWidth="1"/>
    <col min="3332" max="3332" width="7.25" style="14" customWidth="1"/>
    <col min="3333" max="3333" width="4.75" style="14" customWidth="1"/>
    <col min="3334" max="3334" width="3.75" style="14" customWidth="1"/>
    <col min="3335" max="3335" width="16.25" style="14" customWidth="1"/>
    <col min="3336" max="3336" width="7.25" style="14" customWidth="1"/>
    <col min="3337" max="3337" width="4.75" style="14" customWidth="1"/>
    <col min="3338" max="3338" width="3.75" style="14" customWidth="1"/>
    <col min="3339" max="3339" width="16.875" style="14" customWidth="1"/>
    <col min="3340" max="3340" width="8.5" style="14" customWidth="1"/>
    <col min="3341" max="3584" width="9" style="14"/>
    <col min="3585" max="3585" width="4.75" style="14" customWidth="1"/>
    <col min="3586" max="3586" width="3.75" style="14" customWidth="1"/>
    <col min="3587" max="3587" width="16.25" style="14" customWidth="1"/>
    <col min="3588" max="3588" width="7.25" style="14" customWidth="1"/>
    <col min="3589" max="3589" width="4.75" style="14" customWidth="1"/>
    <col min="3590" max="3590" width="3.75" style="14" customWidth="1"/>
    <col min="3591" max="3591" width="16.25" style="14" customWidth="1"/>
    <col min="3592" max="3592" width="7.25" style="14" customWidth="1"/>
    <col min="3593" max="3593" width="4.75" style="14" customWidth="1"/>
    <col min="3594" max="3594" width="3.75" style="14" customWidth="1"/>
    <col min="3595" max="3595" width="16.875" style="14" customWidth="1"/>
    <col min="3596" max="3596" width="8.5" style="14" customWidth="1"/>
    <col min="3597" max="3840" width="9" style="14"/>
    <col min="3841" max="3841" width="4.75" style="14" customWidth="1"/>
    <col min="3842" max="3842" width="3.75" style="14" customWidth="1"/>
    <col min="3843" max="3843" width="16.25" style="14" customWidth="1"/>
    <col min="3844" max="3844" width="7.25" style="14" customWidth="1"/>
    <col min="3845" max="3845" width="4.75" style="14" customWidth="1"/>
    <col min="3846" max="3846" width="3.75" style="14" customWidth="1"/>
    <col min="3847" max="3847" width="16.25" style="14" customWidth="1"/>
    <col min="3848" max="3848" width="7.25" style="14" customWidth="1"/>
    <col min="3849" max="3849" width="4.75" style="14" customWidth="1"/>
    <col min="3850" max="3850" width="3.75" style="14" customWidth="1"/>
    <col min="3851" max="3851" width="16.875" style="14" customWidth="1"/>
    <col min="3852" max="3852" width="8.5" style="14" customWidth="1"/>
    <col min="3853" max="4096" width="9" style="14"/>
    <col min="4097" max="4097" width="4.75" style="14" customWidth="1"/>
    <col min="4098" max="4098" width="3.75" style="14" customWidth="1"/>
    <col min="4099" max="4099" width="16.25" style="14" customWidth="1"/>
    <col min="4100" max="4100" width="7.25" style="14" customWidth="1"/>
    <col min="4101" max="4101" width="4.75" style="14" customWidth="1"/>
    <col min="4102" max="4102" width="3.75" style="14" customWidth="1"/>
    <col min="4103" max="4103" width="16.25" style="14" customWidth="1"/>
    <col min="4104" max="4104" width="7.25" style="14" customWidth="1"/>
    <col min="4105" max="4105" width="4.75" style="14" customWidth="1"/>
    <col min="4106" max="4106" width="3.75" style="14" customWidth="1"/>
    <col min="4107" max="4107" width="16.875" style="14" customWidth="1"/>
    <col min="4108" max="4108" width="8.5" style="14" customWidth="1"/>
    <col min="4109" max="4352" width="9" style="14"/>
    <col min="4353" max="4353" width="4.75" style="14" customWidth="1"/>
    <col min="4354" max="4354" width="3.75" style="14" customWidth="1"/>
    <col min="4355" max="4355" width="16.25" style="14" customWidth="1"/>
    <col min="4356" max="4356" width="7.25" style="14" customWidth="1"/>
    <col min="4357" max="4357" width="4.75" style="14" customWidth="1"/>
    <col min="4358" max="4358" width="3.75" style="14" customWidth="1"/>
    <col min="4359" max="4359" width="16.25" style="14" customWidth="1"/>
    <col min="4360" max="4360" width="7.25" style="14" customWidth="1"/>
    <col min="4361" max="4361" width="4.75" style="14" customWidth="1"/>
    <col min="4362" max="4362" width="3.75" style="14" customWidth="1"/>
    <col min="4363" max="4363" width="16.875" style="14" customWidth="1"/>
    <col min="4364" max="4364" width="8.5" style="14" customWidth="1"/>
    <col min="4365" max="4608" width="9" style="14"/>
    <col min="4609" max="4609" width="4.75" style="14" customWidth="1"/>
    <col min="4610" max="4610" width="3.75" style="14" customWidth="1"/>
    <col min="4611" max="4611" width="16.25" style="14" customWidth="1"/>
    <col min="4612" max="4612" width="7.25" style="14" customWidth="1"/>
    <col min="4613" max="4613" width="4.75" style="14" customWidth="1"/>
    <col min="4614" max="4614" width="3.75" style="14" customWidth="1"/>
    <col min="4615" max="4615" width="16.25" style="14" customWidth="1"/>
    <col min="4616" max="4616" width="7.25" style="14" customWidth="1"/>
    <col min="4617" max="4617" width="4.75" style="14" customWidth="1"/>
    <col min="4618" max="4618" width="3.75" style="14" customWidth="1"/>
    <col min="4619" max="4619" width="16.875" style="14" customWidth="1"/>
    <col min="4620" max="4620" width="8.5" style="14" customWidth="1"/>
    <col min="4621" max="4864" width="9" style="14"/>
    <col min="4865" max="4865" width="4.75" style="14" customWidth="1"/>
    <col min="4866" max="4866" width="3.75" style="14" customWidth="1"/>
    <col min="4867" max="4867" width="16.25" style="14" customWidth="1"/>
    <col min="4868" max="4868" width="7.25" style="14" customWidth="1"/>
    <col min="4869" max="4869" width="4.75" style="14" customWidth="1"/>
    <col min="4870" max="4870" width="3.75" style="14" customWidth="1"/>
    <col min="4871" max="4871" width="16.25" style="14" customWidth="1"/>
    <col min="4872" max="4872" width="7.25" style="14" customWidth="1"/>
    <col min="4873" max="4873" width="4.75" style="14" customWidth="1"/>
    <col min="4874" max="4874" width="3.75" style="14" customWidth="1"/>
    <col min="4875" max="4875" width="16.875" style="14" customWidth="1"/>
    <col min="4876" max="4876" width="8.5" style="14" customWidth="1"/>
    <col min="4877" max="5120" width="9" style="14"/>
    <col min="5121" max="5121" width="4.75" style="14" customWidth="1"/>
    <col min="5122" max="5122" width="3.75" style="14" customWidth="1"/>
    <col min="5123" max="5123" width="16.25" style="14" customWidth="1"/>
    <col min="5124" max="5124" width="7.25" style="14" customWidth="1"/>
    <col min="5125" max="5125" width="4.75" style="14" customWidth="1"/>
    <col min="5126" max="5126" width="3.75" style="14" customWidth="1"/>
    <col min="5127" max="5127" width="16.25" style="14" customWidth="1"/>
    <col min="5128" max="5128" width="7.25" style="14" customWidth="1"/>
    <col min="5129" max="5129" width="4.75" style="14" customWidth="1"/>
    <col min="5130" max="5130" width="3.75" style="14" customWidth="1"/>
    <col min="5131" max="5131" width="16.875" style="14" customWidth="1"/>
    <col min="5132" max="5132" width="8.5" style="14" customWidth="1"/>
    <col min="5133" max="5376" width="9" style="14"/>
    <col min="5377" max="5377" width="4.75" style="14" customWidth="1"/>
    <col min="5378" max="5378" width="3.75" style="14" customWidth="1"/>
    <col min="5379" max="5379" width="16.25" style="14" customWidth="1"/>
    <col min="5380" max="5380" width="7.25" style="14" customWidth="1"/>
    <col min="5381" max="5381" width="4.75" style="14" customWidth="1"/>
    <col min="5382" max="5382" width="3.75" style="14" customWidth="1"/>
    <col min="5383" max="5383" width="16.25" style="14" customWidth="1"/>
    <col min="5384" max="5384" width="7.25" style="14" customWidth="1"/>
    <col min="5385" max="5385" width="4.75" style="14" customWidth="1"/>
    <col min="5386" max="5386" width="3.75" style="14" customWidth="1"/>
    <col min="5387" max="5387" width="16.875" style="14" customWidth="1"/>
    <col min="5388" max="5388" width="8.5" style="14" customWidth="1"/>
    <col min="5389" max="5632" width="9" style="14"/>
    <col min="5633" max="5633" width="4.75" style="14" customWidth="1"/>
    <col min="5634" max="5634" width="3.75" style="14" customWidth="1"/>
    <col min="5635" max="5635" width="16.25" style="14" customWidth="1"/>
    <col min="5636" max="5636" width="7.25" style="14" customWidth="1"/>
    <col min="5637" max="5637" width="4.75" style="14" customWidth="1"/>
    <col min="5638" max="5638" width="3.75" style="14" customWidth="1"/>
    <col min="5639" max="5639" width="16.25" style="14" customWidth="1"/>
    <col min="5640" max="5640" width="7.25" style="14" customWidth="1"/>
    <col min="5641" max="5641" width="4.75" style="14" customWidth="1"/>
    <col min="5642" max="5642" width="3.75" style="14" customWidth="1"/>
    <col min="5643" max="5643" width="16.875" style="14" customWidth="1"/>
    <col min="5644" max="5644" width="8.5" style="14" customWidth="1"/>
    <col min="5645" max="5888" width="9" style="14"/>
    <col min="5889" max="5889" width="4.75" style="14" customWidth="1"/>
    <col min="5890" max="5890" width="3.75" style="14" customWidth="1"/>
    <col min="5891" max="5891" width="16.25" style="14" customWidth="1"/>
    <col min="5892" max="5892" width="7.25" style="14" customWidth="1"/>
    <col min="5893" max="5893" width="4.75" style="14" customWidth="1"/>
    <col min="5894" max="5894" width="3.75" style="14" customWidth="1"/>
    <col min="5895" max="5895" width="16.25" style="14" customWidth="1"/>
    <col min="5896" max="5896" width="7.25" style="14" customWidth="1"/>
    <col min="5897" max="5897" width="4.75" style="14" customWidth="1"/>
    <col min="5898" max="5898" width="3.75" style="14" customWidth="1"/>
    <col min="5899" max="5899" width="16.875" style="14" customWidth="1"/>
    <col min="5900" max="5900" width="8.5" style="14" customWidth="1"/>
    <col min="5901" max="6144" width="9" style="14"/>
    <col min="6145" max="6145" width="4.75" style="14" customWidth="1"/>
    <col min="6146" max="6146" width="3.75" style="14" customWidth="1"/>
    <col min="6147" max="6147" width="16.25" style="14" customWidth="1"/>
    <col min="6148" max="6148" width="7.25" style="14" customWidth="1"/>
    <col min="6149" max="6149" width="4.75" style="14" customWidth="1"/>
    <col min="6150" max="6150" width="3.75" style="14" customWidth="1"/>
    <col min="6151" max="6151" width="16.25" style="14" customWidth="1"/>
    <col min="6152" max="6152" width="7.25" style="14" customWidth="1"/>
    <col min="6153" max="6153" width="4.75" style="14" customWidth="1"/>
    <col min="6154" max="6154" width="3.75" style="14" customWidth="1"/>
    <col min="6155" max="6155" width="16.875" style="14" customWidth="1"/>
    <col min="6156" max="6156" width="8.5" style="14" customWidth="1"/>
    <col min="6157" max="6400" width="9" style="14"/>
    <col min="6401" max="6401" width="4.75" style="14" customWidth="1"/>
    <col min="6402" max="6402" width="3.75" style="14" customWidth="1"/>
    <col min="6403" max="6403" width="16.25" style="14" customWidth="1"/>
    <col min="6404" max="6404" width="7.25" style="14" customWidth="1"/>
    <col min="6405" max="6405" width="4.75" style="14" customWidth="1"/>
    <col min="6406" max="6406" width="3.75" style="14" customWidth="1"/>
    <col min="6407" max="6407" width="16.25" style="14" customWidth="1"/>
    <col min="6408" max="6408" width="7.25" style="14" customWidth="1"/>
    <col min="6409" max="6409" width="4.75" style="14" customWidth="1"/>
    <col min="6410" max="6410" width="3.75" style="14" customWidth="1"/>
    <col min="6411" max="6411" width="16.875" style="14" customWidth="1"/>
    <col min="6412" max="6412" width="8.5" style="14" customWidth="1"/>
    <col min="6413" max="6656" width="9" style="14"/>
    <col min="6657" max="6657" width="4.75" style="14" customWidth="1"/>
    <col min="6658" max="6658" width="3.75" style="14" customWidth="1"/>
    <col min="6659" max="6659" width="16.25" style="14" customWidth="1"/>
    <col min="6660" max="6660" width="7.25" style="14" customWidth="1"/>
    <col min="6661" max="6661" width="4.75" style="14" customWidth="1"/>
    <col min="6662" max="6662" width="3.75" style="14" customWidth="1"/>
    <col min="6663" max="6663" width="16.25" style="14" customWidth="1"/>
    <col min="6664" max="6664" width="7.25" style="14" customWidth="1"/>
    <col min="6665" max="6665" width="4.75" style="14" customWidth="1"/>
    <col min="6666" max="6666" width="3.75" style="14" customWidth="1"/>
    <col min="6667" max="6667" width="16.875" style="14" customWidth="1"/>
    <col min="6668" max="6668" width="8.5" style="14" customWidth="1"/>
    <col min="6669" max="6912" width="9" style="14"/>
    <col min="6913" max="6913" width="4.75" style="14" customWidth="1"/>
    <col min="6914" max="6914" width="3.75" style="14" customWidth="1"/>
    <col min="6915" max="6915" width="16.25" style="14" customWidth="1"/>
    <col min="6916" max="6916" width="7.25" style="14" customWidth="1"/>
    <col min="6917" max="6917" width="4.75" style="14" customWidth="1"/>
    <col min="6918" max="6918" width="3.75" style="14" customWidth="1"/>
    <col min="6919" max="6919" width="16.25" style="14" customWidth="1"/>
    <col min="6920" max="6920" width="7.25" style="14" customWidth="1"/>
    <col min="6921" max="6921" width="4.75" style="14" customWidth="1"/>
    <col min="6922" max="6922" width="3.75" style="14" customWidth="1"/>
    <col min="6923" max="6923" width="16.875" style="14" customWidth="1"/>
    <col min="6924" max="6924" width="8.5" style="14" customWidth="1"/>
    <col min="6925" max="7168" width="9" style="14"/>
    <col min="7169" max="7169" width="4.75" style="14" customWidth="1"/>
    <col min="7170" max="7170" width="3.75" style="14" customWidth="1"/>
    <col min="7171" max="7171" width="16.25" style="14" customWidth="1"/>
    <col min="7172" max="7172" width="7.25" style="14" customWidth="1"/>
    <col min="7173" max="7173" width="4.75" style="14" customWidth="1"/>
    <col min="7174" max="7174" width="3.75" style="14" customWidth="1"/>
    <col min="7175" max="7175" width="16.25" style="14" customWidth="1"/>
    <col min="7176" max="7176" width="7.25" style="14" customWidth="1"/>
    <col min="7177" max="7177" width="4.75" style="14" customWidth="1"/>
    <col min="7178" max="7178" width="3.75" style="14" customWidth="1"/>
    <col min="7179" max="7179" width="16.875" style="14" customWidth="1"/>
    <col min="7180" max="7180" width="8.5" style="14" customWidth="1"/>
    <col min="7181" max="7424" width="9" style="14"/>
    <col min="7425" max="7425" width="4.75" style="14" customWidth="1"/>
    <col min="7426" max="7426" width="3.75" style="14" customWidth="1"/>
    <col min="7427" max="7427" width="16.25" style="14" customWidth="1"/>
    <col min="7428" max="7428" width="7.25" style="14" customWidth="1"/>
    <col min="7429" max="7429" width="4.75" style="14" customWidth="1"/>
    <col min="7430" max="7430" width="3.75" style="14" customWidth="1"/>
    <col min="7431" max="7431" width="16.25" style="14" customWidth="1"/>
    <col min="7432" max="7432" width="7.25" style="14" customWidth="1"/>
    <col min="7433" max="7433" width="4.75" style="14" customWidth="1"/>
    <col min="7434" max="7434" width="3.75" style="14" customWidth="1"/>
    <col min="7435" max="7435" width="16.875" style="14" customWidth="1"/>
    <col min="7436" max="7436" width="8.5" style="14" customWidth="1"/>
    <col min="7437" max="7680" width="9" style="14"/>
    <col min="7681" max="7681" width="4.75" style="14" customWidth="1"/>
    <col min="7682" max="7682" width="3.75" style="14" customWidth="1"/>
    <col min="7683" max="7683" width="16.25" style="14" customWidth="1"/>
    <col min="7684" max="7684" width="7.25" style="14" customWidth="1"/>
    <col min="7685" max="7685" width="4.75" style="14" customWidth="1"/>
    <col min="7686" max="7686" width="3.75" style="14" customWidth="1"/>
    <col min="7687" max="7687" width="16.25" style="14" customWidth="1"/>
    <col min="7688" max="7688" width="7.25" style="14" customWidth="1"/>
    <col min="7689" max="7689" width="4.75" style="14" customWidth="1"/>
    <col min="7690" max="7690" width="3.75" style="14" customWidth="1"/>
    <col min="7691" max="7691" width="16.875" style="14" customWidth="1"/>
    <col min="7692" max="7692" width="8.5" style="14" customWidth="1"/>
    <col min="7693" max="7936" width="9" style="14"/>
    <col min="7937" max="7937" width="4.75" style="14" customWidth="1"/>
    <col min="7938" max="7938" width="3.75" style="14" customWidth="1"/>
    <col min="7939" max="7939" width="16.25" style="14" customWidth="1"/>
    <col min="7940" max="7940" width="7.25" style="14" customWidth="1"/>
    <col min="7941" max="7941" width="4.75" style="14" customWidth="1"/>
    <col min="7942" max="7942" width="3.75" style="14" customWidth="1"/>
    <col min="7943" max="7943" width="16.25" style="14" customWidth="1"/>
    <col min="7944" max="7944" width="7.25" style="14" customWidth="1"/>
    <col min="7945" max="7945" width="4.75" style="14" customWidth="1"/>
    <col min="7946" max="7946" width="3.75" style="14" customWidth="1"/>
    <col min="7947" max="7947" width="16.875" style="14" customWidth="1"/>
    <col min="7948" max="7948" width="8.5" style="14" customWidth="1"/>
    <col min="7949" max="8192" width="9" style="14"/>
    <col min="8193" max="8193" width="4.75" style="14" customWidth="1"/>
    <col min="8194" max="8194" width="3.75" style="14" customWidth="1"/>
    <col min="8195" max="8195" width="16.25" style="14" customWidth="1"/>
    <col min="8196" max="8196" width="7.25" style="14" customWidth="1"/>
    <col min="8197" max="8197" width="4.75" style="14" customWidth="1"/>
    <col min="8198" max="8198" width="3.75" style="14" customWidth="1"/>
    <col min="8199" max="8199" width="16.25" style="14" customWidth="1"/>
    <col min="8200" max="8200" width="7.25" style="14" customWidth="1"/>
    <col min="8201" max="8201" width="4.75" style="14" customWidth="1"/>
    <col min="8202" max="8202" width="3.75" style="14" customWidth="1"/>
    <col min="8203" max="8203" width="16.875" style="14" customWidth="1"/>
    <col min="8204" max="8204" width="8.5" style="14" customWidth="1"/>
    <col min="8205" max="8448" width="9" style="14"/>
    <col min="8449" max="8449" width="4.75" style="14" customWidth="1"/>
    <col min="8450" max="8450" width="3.75" style="14" customWidth="1"/>
    <col min="8451" max="8451" width="16.25" style="14" customWidth="1"/>
    <col min="8452" max="8452" width="7.25" style="14" customWidth="1"/>
    <col min="8453" max="8453" width="4.75" style="14" customWidth="1"/>
    <col min="8454" max="8454" width="3.75" style="14" customWidth="1"/>
    <col min="8455" max="8455" width="16.25" style="14" customWidth="1"/>
    <col min="8456" max="8456" width="7.25" style="14" customWidth="1"/>
    <col min="8457" max="8457" width="4.75" style="14" customWidth="1"/>
    <col min="8458" max="8458" width="3.75" style="14" customWidth="1"/>
    <col min="8459" max="8459" width="16.875" style="14" customWidth="1"/>
    <col min="8460" max="8460" width="8.5" style="14" customWidth="1"/>
    <col min="8461" max="8704" width="9" style="14"/>
    <col min="8705" max="8705" width="4.75" style="14" customWidth="1"/>
    <col min="8706" max="8706" width="3.75" style="14" customWidth="1"/>
    <col min="8707" max="8707" width="16.25" style="14" customWidth="1"/>
    <col min="8708" max="8708" width="7.25" style="14" customWidth="1"/>
    <col min="8709" max="8709" width="4.75" style="14" customWidth="1"/>
    <col min="8710" max="8710" width="3.75" style="14" customWidth="1"/>
    <col min="8711" max="8711" width="16.25" style="14" customWidth="1"/>
    <col min="8712" max="8712" width="7.25" style="14" customWidth="1"/>
    <col min="8713" max="8713" width="4.75" style="14" customWidth="1"/>
    <col min="8714" max="8714" width="3.75" style="14" customWidth="1"/>
    <col min="8715" max="8715" width="16.875" style="14" customWidth="1"/>
    <col min="8716" max="8716" width="8.5" style="14" customWidth="1"/>
    <col min="8717" max="8960" width="9" style="14"/>
    <col min="8961" max="8961" width="4.75" style="14" customWidth="1"/>
    <col min="8962" max="8962" width="3.75" style="14" customWidth="1"/>
    <col min="8963" max="8963" width="16.25" style="14" customWidth="1"/>
    <col min="8964" max="8964" width="7.25" style="14" customWidth="1"/>
    <col min="8965" max="8965" width="4.75" style="14" customWidth="1"/>
    <col min="8966" max="8966" width="3.75" style="14" customWidth="1"/>
    <col min="8967" max="8967" width="16.25" style="14" customWidth="1"/>
    <col min="8968" max="8968" width="7.25" style="14" customWidth="1"/>
    <col min="8969" max="8969" width="4.75" style="14" customWidth="1"/>
    <col min="8970" max="8970" width="3.75" style="14" customWidth="1"/>
    <col min="8971" max="8971" width="16.875" style="14" customWidth="1"/>
    <col min="8972" max="8972" width="8.5" style="14" customWidth="1"/>
    <col min="8973" max="9216" width="9" style="14"/>
    <col min="9217" max="9217" width="4.75" style="14" customWidth="1"/>
    <col min="9218" max="9218" width="3.75" style="14" customWidth="1"/>
    <col min="9219" max="9219" width="16.25" style="14" customWidth="1"/>
    <col min="9220" max="9220" width="7.25" style="14" customWidth="1"/>
    <col min="9221" max="9221" width="4.75" style="14" customWidth="1"/>
    <col min="9222" max="9222" width="3.75" style="14" customWidth="1"/>
    <col min="9223" max="9223" width="16.25" style="14" customWidth="1"/>
    <col min="9224" max="9224" width="7.25" style="14" customWidth="1"/>
    <col min="9225" max="9225" width="4.75" style="14" customWidth="1"/>
    <col min="9226" max="9226" width="3.75" style="14" customWidth="1"/>
    <col min="9227" max="9227" width="16.875" style="14" customWidth="1"/>
    <col min="9228" max="9228" width="8.5" style="14" customWidth="1"/>
    <col min="9229" max="9472" width="9" style="14"/>
    <col min="9473" max="9473" width="4.75" style="14" customWidth="1"/>
    <col min="9474" max="9474" width="3.75" style="14" customWidth="1"/>
    <col min="9475" max="9475" width="16.25" style="14" customWidth="1"/>
    <col min="9476" max="9476" width="7.25" style="14" customWidth="1"/>
    <col min="9477" max="9477" width="4.75" style="14" customWidth="1"/>
    <col min="9478" max="9478" width="3.75" style="14" customWidth="1"/>
    <col min="9479" max="9479" width="16.25" style="14" customWidth="1"/>
    <col min="9480" max="9480" width="7.25" style="14" customWidth="1"/>
    <col min="9481" max="9481" width="4.75" style="14" customWidth="1"/>
    <col min="9482" max="9482" width="3.75" style="14" customWidth="1"/>
    <col min="9483" max="9483" width="16.875" style="14" customWidth="1"/>
    <col min="9484" max="9484" width="8.5" style="14" customWidth="1"/>
    <col min="9485" max="9728" width="9" style="14"/>
    <col min="9729" max="9729" width="4.75" style="14" customWidth="1"/>
    <col min="9730" max="9730" width="3.75" style="14" customWidth="1"/>
    <col min="9731" max="9731" width="16.25" style="14" customWidth="1"/>
    <col min="9732" max="9732" width="7.25" style="14" customWidth="1"/>
    <col min="9733" max="9733" width="4.75" style="14" customWidth="1"/>
    <col min="9734" max="9734" width="3.75" style="14" customWidth="1"/>
    <col min="9735" max="9735" width="16.25" style="14" customWidth="1"/>
    <col min="9736" max="9736" width="7.25" style="14" customWidth="1"/>
    <col min="9737" max="9737" width="4.75" style="14" customWidth="1"/>
    <col min="9738" max="9738" width="3.75" style="14" customWidth="1"/>
    <col min="9739" max="9739" width="16.875" style="14" customWidth="1"/>
    <col min="9740" max="9740" width="8.5" style="14" customWidth="1"/>
    <col min="9741" max="9984" width="9" style="14"/>
    <col min="9985" max="9985" width="4.75" style="14" customWidth="1"/>
    <col min="9986" max="9986" width="3.75" style="14" customWidth="1"/>
    <col min="9987" max="9987" width="16.25" style="14" customWidth="1"/>
    <col min="9988" max="9988" width="7.25" style="14" customWidth="1"/>
    <col min="9989" max="9989" width="4.75" style="14" customWidth="1"/>
    <col min="9990" max="9990" width="3.75" style="14" customWidth="1"/>
    <col min="9991" max="9991" width="16.25" style="14" customWidth="1"/>
    <col min="9992" max="9992" width="7.25" style="14" customWidth="1"/>
    <col min="9993" max="9993" width="4.75" style="14" customWidth="1"/>
    <col min="9994" max="9994" width="3.75" style="14" customWidth="1"/>
    <col min="9995" max="9995" width="16.875" style="14" customWidth="1"/>
    <col min="9996" max="9996" width="8.5" style="14" customWidth="1"/>
    <col min="9997" max="10240" width="9" style="14"/>
    <col min="10241" max="10241" width="4.75" style="14" customWidth="1"/>
    <col min="10242" max="10242" width="3.75" style="14" customWidth="1"/>
    <col min="10243" max="10243" width="16.25" style="14" customWidth="1"/>
    <col min="10244" max="10244" width="7.25" style="14" customWidth="1"/>
    <col min="10245" max="10245" width="4.75" style="14" customWidth="1"/>
    <col min="10246" max="10246" width="3.75" style="14" customWidth="1"/>
    <col min="10247" max="10247" width="16.25" style="14" customWidth="1"/>
    <col min="10248" max="10248" width="7.25" style="14" customWidth="1"/>
    <col min="10249" max="10249" width="4.75" style="14" customWidth="1"/>
    <col min="10250" max="10250" width="3.75" style="14" customWidth="1"/>
    <col min="10251" max="10251" width="16.875" style="14" customWidth="1"/>
    <col min="10252" max="10252" width="8.5" style="14" customWidth="1"/>
    <col min="10253" max="10496" width="9" style="14"/>
    <col min="10497" max="10497" width="4.75" style="14" customWidth="1"/>
    <col min="10498" max="10498" width="3.75" style="14" customWidth="1"/>
    <col min="10499" max="10499" width="16.25" style="14" customWidth="1"/>
    <col min="10500" max="10500" width="7.25" style="14" customWidth="1"/>
    <col min="10501" max="10501" width="4.75" style="14" customWidth="1"/>
    <col min="10502" max="10502" width="3.75" style="14" customWidth="1"/>
    <col min="10503" max="10503" width="16.25" style="14" customWidth="1"/>
    <col min="10504" max="10504" width="7.25" style="14" customWidth="1"/>
    <col min="10505" max="10505" width="4.75" style="14" customWidth="1"/>
    <col min="10506" max="10506" width="3.75" style="14" customWidth="1"/>
    <col min="10507" max="10507" width="16.875" style="14" customWidth="1"/>
    <col min="10508" max="10508" width="8.5" style="14" customWidth="1"/>
    <col min="10509" max="10752" width="9" style="14"/>
    <col min="10753" max="10753" width="4.75" style="14" customWidth="1"/>
    <col min="10754" max="10754" width="3.75" style="14" customWidth="1"/>
    <col min="10755" max="10755" width="16.25" style="14" customWidth="1"/>
    <col min="10756" max="10756" width="7.25" style="14" customWidth="1"/>
    <col min="10757" max="10757" width="4.75" style="14" customWidth="1"/>
    <col min="10758" max="10758" width="3.75" style="14" customWidth="1"/>
    <col min="10759" max="10759" width="16.25" style="14" customWidth="1"/>
    <col min="10760" max="10760" width="7.25" style="14" customWidth="1"/>
    <col min="10761" max="10761" width="4.75" style="14" customWidth="1"/>
    <col min="10762" max="10762" width="3.75" style="14" customWidth="1"/>
    <col min="10763" max="10763" width="16.875" style="14" customWidth="1"/>
    <col min="10764" max="10764" width="8.5" style="14" customWidth="1"/>
    <col min="10765" max="11008" width="9" style="14"/>
    <col min="11009" max="11009" width="4.75" style="14" customWidth="1"/>
    <col min="11010" max="11010" width="3.75" style="14" customWidth="1"/>
    <col min="11011" max="11011" width="16.25" style="14" customWidth="1"/>
    <col min="11012" max="11012" width="7.25" style="14" customWidth="1"/>
    <col min="11013" max="11013" width="4.75" style="14" customWidth="1"/>
    <col min="11014" max="11014" width="3.75" style="14" customWidth="1"/>
    <col min="11015" max="11015" width="16.25" style="14" customWidth="1"/>
    <col min="11016" max="11016" width="7.25" style="14" customWidth="1"/>
    <col min="11017" max="11017" width="4.75" style="14" customWidth="1"/>
    <col min="11018" max="11018" width="3.75" style="14" customWidth="1"/>
    <col min="11019" max="11019" width="16.875" style="14" customWidth="1"/>
    <col min="11020" max="11020" width="8.5" style="14" customWidth="1"/>
    <col min="11021" max="11264" width="9" style="14"/>
    <col min="11265" max="11265" width="4.75" style="14" customWidth="1"/>
    <col min="11266" max="11266" width="3.75" style="14" customWidth="1"/>
    <col min="11267" max="11267" width="16.25" style="14" customWidth="1"/>
    <col min="11268" max="11268" width="7.25" style="14" customWidth="1"/>
    <col min="11269" max="11269" width="4.75" style="14" customWidth="1"/>
    <col min="11270" max="11270" width="3.75" style="14" customWidth="1"/>
    <col min="11271" max="11271" width="16.25" style="14" customWidth="1"/>
    <col min="11272" max="11272" width="7.25" style="14" customWidth="1"/>
    <col min="11273" max="11273" width="4.75" style="14" customWidth="1"/>
    <col min="11274" max="11274" width="3.75" style="14" customWidth="1"/>
    <col min="11275" max="11275" width="16.875" style="14" customWidth="1"/>
    <col min="11276" max="11276" width="8.5" style="14" customWidth="1"/>
    <col min="11277" max="11520" width="9" style="14"/>
    <col min="11521" max="11521" width="4.75" style="14" customWidth="1"/>
    <col min="11522" max="11522" width="3.75" style="14" customWidth="1"/>
    <col min="11523" max="11523" width="16.25" style="14" customWidth="1"/>
    <col min="11524" max="11524" width="7.25" style="14" customWidth="1"/>
    <col min="11525" max="11525" width="4.75" style="14" customWidth="1"/>
    <col min="11526" max="11526" width="3.75" style="14" customWidth="1"/>
    <col min="11527" max="11527" width="16.25" style="14" customWidth="1"/>
    <col min="11528" max="11528" width="7.25" style="14" customWidth="1"/>
    <col min="11529" max="11529" width="4.75" style="14" customWidth="1"/>
    <col min="11530" max="11530" width="3.75" style="14" customWidth="1"/>
    <col min="11531" max="11531" width="16.875" style="14" customWidth="1"/>
    <col min="11532" max="11532" width="8.5" style="14" customWidth="1"/>
    <col min="11533" max="11776" width="9" style="14"/>
    <col min="11777" max="11777" width="4.75" style="14" customWidth="1"/>
    <col min="11778" max="11778" width="3.75" style="14" customWidth="1"/>
    <col min="11779" max="11779" width="16.25" style="14" customWidth="1"/>
    <col min="11780" max="11780" width="7.25" style="14" customWidth="1"/>
    <col min="11781" max="11781" width="4.75" style="14" customWidth="1"/>
    <col min="11782" max="11782" width="3.75" style="14" customWidth="1"/>
    <col min="11783" max="11783" width="16.25" style="14" customWidth="1"/>
    <col min="11784" max="11784" width="7.25" style="14" customWidth="1"/>
    <col min="11785" max="11785" width="4.75" style="14" customWidth="1"/>
    <col min="11786" max="11786" width="3.75" style="14" customWidth="1"/>
    <col min="11787" max="11787" width="16.875" style="14" customWidth="1"/>
    <col min="11788" max="11788" width="8.5" style="14" customWidth="1"/>
    <col min="11789" max="12032" width="9" style="14"/>
    <col min="12033" max="12033" width="4.75" style="14" customWidth="1"/>
    <col min="12034" max="12034" width="3.75" style="14" customWidth="1"/>
    <col min="12035" max="12035" width="16.25" style="14" customWidth="1"/>
    <col min="12036" max="12036" width="7.25" style="14" customWidth="1"/>
    <col min="12037" max="12037" width="4.75" style="14" customWidth="1"/>
    <col min="12038" max="12038" width="3.75" style="14" customWidth="1"/>
    <col min="12039" max="12039" width="16.25" style="14" customWidth="1"/>
    <col min="12040" max="12040" width="7.25" style="14" customWidth="1"/>
    <col min="12041" max="12041" width="4.75" style="14" customWidth="1"/>
    <col min="12042" max="12042" width="3.75" style="14" customWidth="1"/>
    <col min="12043" max="12043" width="16.875" style="14" customWidth="1"/>
    <col min="12044" max="12044" width="8.5" style="14" customWidth="1"/>
    <col min="12045" max="12288" width="9" style="14"/>
    <col min="12289" max="12289" width="4.75" style="14" customWidth="1"/>
    <col min="12290" max="12290" width="3.75" style="14" customWidth="1"/>
    <col min="12291" max="12291" width="16.25" style="14" customWidth="1"/>
    <col min="12292" max="12292" width="7.25" style="14" customWidth="1"/>
    <col min="12293" max="12293" width="4.75" style="14" customWidth="1"/>
    <col min="12294" max="12294" width="3.75" style="14" customWidth="1"/>
    <col min="12295" max="12295" width="16.25" style="14" customWidth="1"/>
    <col min="12296" max="12296" width="7.25" style="14" customWidth="1"/>
    <col min="12297" max="12297" width="4.75" style="14" customWidth="1"/>
    <col min="12298" max="12298" width="3.75" style="14" customWidth="1"/>
    <col min="12299" max="12299" width="16.875" style="14" customWidth="1"/>
    <col min="12300" max="12300" width="8.5" style="14" customWidth="1"/>
    <col min="12301" max="12544" width="9" style="14"/>
    <col min="12545" max="12545" width="4.75" style="14" customWidth="1"/>
    <col min="12546" max="12546" width="3.75" style="14" customWidth="1"/>
    <col min="12547" max="12547" width="16.25" style="14" customWidth="1"/>
    <col min="12548" max="12548" width="7.25" style="14" customWidth="1"/>
    <col min="12549" max="12549" width="4.75" style="14" customWidth="1"/>
    <col min="12550" max="12550" width="3.75" style="14" customWidth="1"/>
    <col min="12551" max="12551" width="16.25" style="14" customWidth="1"/>
    <col min="12552" max="12552" width="7.25" style="14" customWidth="1"/>
    <col min="12553" max="12553" width="4.75" style="14" customWidth="1"/>
    <col min="12554" max="12554" width="3.75" style="14" customWidth="1"/>
    <col min="12555" max="12555" width="16.875" style="14" customWidth="1"/>
    <col min="12556" max="12556" width="8.5" style="14" customWidth="1"/>
    <col min="12557" max="12800" width="9" style="14"/>
    <col min="12801" max="12801" width="4.75" style="14" customWidth="1"/>
    <col min="12802" max="12802" width="3.75" style="14" customWidth="1"/>
    <col min="12803" max="12803" width="16.25" style="14" customWidth="1"/>
    <col min="12804" max="12804" width="7.25" style="14" customWidth="1"/>
    <col min="12805" max="12805" width="4.75" style="14" customWidth="1"/>
    <col min="12806" max="12806" width="3.75" style="14" customWidth="1"/>
    <col min="12807" max="12807" width="16.25" style="14" customWidth="1"/>
    <col min="12808" max="12808" width="7.25" style="14" customWidth="1"/>
    <col min="12809" max="12809" width="4.75" style="14" customWidth="1"/>
    <col min="12810" max="12810" width="3.75" style="14" customWidth="1"/>
    <col min="12811" max="12811" width="16.875" style="14" customWidth="1"/>
    <col min="12812" max="12812" width="8.5" style="14" customWidth="1"/>
    <col min="12813" max="13056" width="9" style="14"/>
    <col min="13057" max="13057" width="4.75" style="14" customWidth="1"/>
    <col min="13058" max="13058" width="3.75" style="14" customWidth="1"/>
    <col min="13059" max="13059" width="16.25" style="14" customWidth="1"/>
    <col min="13060" max="13060" width="7.25" style="14" customWidth="1"/>
    <col min="13061" max="13061" width="4.75" style="14" customWidth="1"/>
    <col min="13062" max="13062" width="3.75" style="14" customWidth="1"/>
    <col min="13063" max="13063" width="16.25" style="14" customWidth="1"/>
    <col min="13064" max="13064" width="7.25" style="14" customWidth="1"/>
    <col min="13065" max="13065" width="4.75" style="14" customWidth="1"/>
    <col min="13066" max="13066" width="3.75" style="14" customWidth="1"/>
    <col min="13067" max="13067" width="16.875" style="14" customWidth="1"/>
    <col min="13068" max="13068" width="8.5" style="14" customWidth="1"/>
    <col min="13069" max="13312" width="9" style="14"/>
    <col min="13313" max="13313" width="4.75" style="14" customWidth="1"/>
    <col min="13314" max="13314" width="3.75" style="14" customWidth="1"/>
    <col min="13315" max="13315" width="16.25" style="14" customWidth="1"/>
    <col min="13316" max="13316" width="7.25" style="14" customWidth="1"/>
    <col min="13317" max="13317" width="4.75" style="14" customWidth="1"/>
    <col min="13318" max="13318" width="3.75" style="14" customWidth="1"/>
    <col min="13319" max="13319" width="16.25" style="14" customWidth="1"/>
    <col min="13320" max="13320" width="7.25" style="14" customWidth="1"/>
    <col min="13321" max="13321" width="4.75" style="14" customWidth="1"/>
    <col min="13322" max="13322" width="3.75" style="14" customWidth="1"/>
    <col min="13323" max="13323" width="16.875" style="14" customWidth="1"/>
    <col min="13324" max="13324" width="8.5" style="14" customWidth="1"/>
    <col min="13325" max="13568" width="9" style="14"/>
    <col min="13569" max="13569" width="4.75" style="14" customWidth="1"/>
    <col min="13570" max="13570" width="3.75" style="14" customWidth="1"/>
    <col min="13571" max="13571" width="16.25" style="14" customWidth="1"/>
    <col min="13572" max="13572" width="7.25" style="14" customWidth="1"/>
    <col min="13573" max="13573" width="4.75" style="14" customWidth="1"/>
    <col min="13574" max="13574" width="3.75" style="14" customWidth="1"/>
    <col min="13575" max="13575" width="16.25" style="14" customWidth="1"/>
    <col min="13576" max="13576" width="7.25" style="14" customWidth="1"/>
    <col min="13577" max="13577" width="4.75" style="14" customWidth="1"/>
    <col min="13578" max="13578" width="3.75" style="14" customWidth="1"/>
    <col min="13579" max="13579" width="16.875" style="14" customWidth="1"/>
    <col min="13580" max="13580" width="8.5" style="14" customWidth="1"/>
    <col min="13581" max="13824" width="9" style="14"/>
    <col min="13825" max="13825" width="4.75" style="14" customWidth="1"/>
    <col min="13826" max="13826" width="3.75" style="14" customWidth="1"/>
    <col min="13827" max="13827" width="16.25" style="14" customWidth="1"/>
    <col min="13828" max="13828" width="7.25" style="14" customWidth="1"/>
    <col min="13829" max="13829" width="4.75" style="14" customWidth="1"/>
    <col min="13830" max="13830" width="3.75" style="14" customWidth="1"/>
    <col min="13831" max="13831" width="16.25" style="14" customWidth="1"/>
    <col min="13832" max="13832" width="7.25" style="14" customWidth="1"/>
    <col min="13833" max="13833" width="4.75" style="14" customWidth="1"/>
    <col min="13834" max="13834" width="3.75" style="14" customWidth="1"/>
    <col min="13835" max="13835" width="16.875" style="14" customWidth="1"/>
    <col min="13836" max="13836" width="8.5" style="14" customWidth="1"/>
    <col min="13837" max="14080" width="9" style="14"/>
    <col min="14081" max="14081" width="4.75" style="14" customWidth="1"/>
    <col min="14082" max="14082" width="3.75" style="14" customWidth="1"/>
    <col min="14083" max="14083" width="16.25" style="14" customWidth="1"/>
    <col min="14084" max="14084" width="7.25" style="14" customWidth="1"/>
    <col min="14085" max="14085" width="4.75" style="14" customWidth="1"/>
    <col min="14086" max="14086" width="3.75" style="14" customWidth="1"/>
    <col min="14087" max="14087" width="16.25" style="14" customWidth="1"/>
    <col min="14088" max="14088" width="7.25" style="14" customWidth="1"/>
    <col min="14089" max="14089" width="4.75" style="14" customWidth="1"/>
    <col min="14090" max="14090" width="3.75" style="14" customWidth="1"/>
    <col min="14091" max="14091" width="16.875" style="14" customWidth="1"/>
    <col min="14092" max="14092" width="8.5" style="14" customWidth="1"/>
    <col min="14093" max="14336" width="9" style="14"/>
    <col min="14337" max="14337" width="4.75" style="14" customWidth="1"/>
    <col min="14338" max="14338" width="3.75" style="14" customWidth="1"/>
    <col min="14339" max="14339" width="16.25" style="14" customWidth="1"/>
    <col min="14340" max="14340" width="7.25" style="14" customWidth="1"/>
    <col min="14341" max="14341" width="4.75" style="14" customWidth="1"/>
    <col min="14342" max="14342" width="3.75" style="14" customWidth="1"/>
    <col min="14343" max="14343" width="16.25" style="14" customWidth="1"/>
    <col min="14344" max="14344" width="7.25" style="14" customWidth="1"/>
    <col min="14345" max="14345" width="4.75" style="14" customWidth="1"/>
    <col min="14346" max="14346" width="3.75" style="14" customWidth="1"/>
    <col min="14347" max="14347" width="16.875" style="14" customWidth="1"/>
    <col min="14348" max="14348" width="8.5" style="14" customWidth="1"/>
    <col min="14349" max="14592" width="9" style="14"/>
    <col min="14593" max="14593" width="4.75" style="14" customWidth="1"/>
    <col min="14594" max="14594" width="3.75" style="14" customWidth="1"/>
    <col min="14595" max="14595" width="16.25" style="14" customWidth="1"/>
    <col min="14596" max="14596" width="7.25" style="14" customWidth="1"/>
    <col min="14597" max="14597" width="4.75" style="14" customWidth="1"/>
    <col min="14598" max="14598" width="3.75" style="14" customWidth="1"/>
    <col min="14599" max="14599" width="16.25" style="14" customWidth="1"/>
    <col min="14600" max="14600" width="7.25" style="14" customWidth="1"/>
    <col min="14601" max="14601" width="4.75" style="14" customWidth="1"/>
    <col min="14602" max="14602" width="3.75" style="14" customWidth="1"/>
    <col min="14603" max="14603" width="16.875" style="14" customWidth="1"/>
    <col min="14604" max="14604" width="8.5" style="14" customWidth="1"/>
    <col min="14605" max="14848" width="9" style="14"/>
    <col min="14849" max="14849" width="4.75" style="14" customWidth="1"/>
    <col min="14850" max="14850" width="3.75" style="14" customWidth="1"/>
    <col min="14851" max="14851" width="16.25" style="14" customWidth="1"/>
    <col min="14852" max="14852" width="7.25" style="14" customWidth="1"/>
    <col min="14853" max="14853" width="4.75" style="14" customWidth="1"/>
    <col min="14854" max="14854" width="3.75" style="14" customWidth="1"/>
    <col min="14855" max="14855" width="16.25" style="14" customWidth="1"/>
    <col min="14856" max="14856" width="7.25" style="14" customWidth="1"/>
    <col min="14857" max="14857" width="4.75" style="14" customWidth="1"/>
    <col min="14858" max="14858" width="3.75" style="14" customWidth="1"/>
    <col min="14859" max="14859" width="16.875" style="14" customWidth="1"/>
    <col min="14860" max="14860" width="8.5" style="14" customWidth="1"/>
    <col min="14861" max="15104" width="9" style="14"/>
    <col min="15105" max="15105" width="4.75" style="14" customWidth="1"/>
    <col min="15106" max="15106" width="3.75" style="14" customWidth="1"/>
    <col min="15107" max="15107" width="16.25" style="14" customWidth="1"/>
    <col min="15108" max="15108" width="7.25" style="14" customWidth="1"/>
    <col min="15109" max="15109" width="4.75" style="14" customWidth="1"/>
    <col min="15110" max="15110" width="3.75" style="14" customWidth="1"/>
    <col min="15111" max="15111" width="16.25" style="14" customWidth="1"/>
    <col min="15112" max="15112" width="7.25" style="14" customWidth="1"/>
    <col min="15113" max="15113" width="4.75" style="14" customWidth="1"/>
    <col min="15114" max="15114" width="3.75" style="14" customWidth="1"/>
    <col min="15115" max="15115" width="16.875" style="14" customWidth="1"/>
    <col min="15116" max="15116" width="8.5" style="14" customWidth="1"/>
    <col min="15117" max="15360" width="9" style="14"/>
    <col min="15361" max="15361" width="4.75" style="14" customWidth="1"/>
    <col min="15362" max="15362" width="3.75" style="14" customWidth="1"/>
    <col min="15363" max="15363" width="16.25" style="14" customWidth="1"/>
    <col min="15364" max="15364" width="7.25" style="14" customWidth="1"/>
    <col min="15365" max="15365" width="4.75" style="14" customWidth="1"/>
    <col min="15366" max="15366" width="3.75" style="14" customWidth="1"/>
    <col min="15367" max="15367" width="16.25" style="14" customWidth="1"/>
    <col min="15368" max="15368" width="7.25" style="14" customWidth="1"/>
    <col min="15369" max="15369" width="4.75" style="14" customWidth="1"/>
    <col min="15370" max="15370" width="3.75" style="14" customWidth="1"/>
    <col min="15371" max="15371" width="16.875" style="14" customWidth="1"/>
    <col min="15372" max="15372" width="8.5" style="14" customWidth="1"/>
    <col min="15373" max="15616" width="9" style="14"/>
    <col min="15617" max="15617" width="4.75" style="14" customWidth="1"/>
    <col min="15618" max="15618" width="3.75" style="14" customWidth="1"/>
    <col min="15619" max="15619" width="16.25" style="14" customWidth="1"/>
    <col min="15620" max="15620" width="7.25" style="14" customWidth="1"/>
    <col min="15621" max="15621" width="4.75" style="14" customWidth="1"/>
    <col min="15622" max="15622" width="3.75" style="14" customWidth="1"/>
    <col min="15623" max="15623" width="16.25" style="14" customWidth="1"/>
    <col min="15624" max="15624" width="7.25" style="14" customWidth="1"/>
    <col min="15625" max="15625" width="4.75" style="14" customWidth="1"/>
    <col min="15626" max="15626" width="3.75" style="14" customWidth="1"/>
    <col min="15627" max="15627" width="16.875" style="14" customWidth="1"/>
    <col min="15628" max="15628" width="8.5" style="14" customWidth="1"/>
    <col min="15629" max="15872" width="9" style="14"/>
    <col min="15873" max="15873" width="4.75" style="14" customWidth="1"/>
    <col min="15874" max="15874" width="3.75" style="14" customWidth="1"/>
    <col min="15875" max="15875" width="16.25" style="14" customWidth="1"/>
    <col min="15876" max="15876" width="7.25" style="14" customWidth="1"/>
    <col min="15877" max="15877" width="4.75" style="14" customWidth="1"/>
    <col min="15878" max="15878" width="3.75" style="14" customWidth="1"/>
    <col min="15879" max="15879" width="16.25" style="14" customWidth="1"/>
    <col min="15880" max="15880" width="7.25" style="14" customWidth="1"/>
    <col min="15881" max="15881" width="4.75" style="14" customWidth="1"/>
    <col min="15882" max="15882" width="3.75" style="14" customWidth="1"/>
    <col min="15883" max="15883" width="16.875" style="14" customWidth="1"/>
    <col min="15884" max="15884" width="8.5" style="14" customWidth="1"/>
    <col min="15885" max="16128" width="9" style="14"/>
    <col min="16129" max="16129" width="4.75" style="14" customWidth="1"/>
    <col min="16130" max="16130" width="3.75" style="14" customWidth="1"/>
    <col min="16131" max="16131" width="16.25" style="14" customWidth="1"/>
    <col min="16132" max="16132" width="7.25" style="14" customWidth="1"/>
    <col min="16133" max="16133" width="4.75" style="14" customWidth="1"/>
    <col min="16134" max="16134" width="3.75" style="14" customWidth="1"/>
    <col min="16135" max="16135" width="16.25" style="14" customWidth="1"/>
    <col min="16136" max="16136" width="7.25" style="14" customWidth="1"/>
    <col min="16137" max="16137" width="4.75" style="14" customWidth="1"/>
    <col min="16138" max="16138" width="3.75" style="14" customWidth="1"/>
    <col min="16139" max="16139" width="16.875" style="14" customWidth="1"/>
    <col min="16140" max="16140" width="8.5" style="14" customWidth="1"/>
    <col min="16141" max="16384" width="9" style="14"/>
  </cols>
  <sheetData>
    <row r="1" spans="1:12" ht="18.75" x14ac:dyDescent="0.15">
      <c r="A1" s="437" t="s">
        <v>287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</row>
    <row r="2" spans="1:12" ht="14.25" thickBot="1" x14ac:dyDescent="0.2">
      <c r="G2" s="15">
        <v>45899</v>
      </c>
    </row>
    <row r="3" spans="1:12" ht="18" customHeight="1" thickBot="1" x14ac:dyDescent="0.2">
      <c r="A3" s="438" t="s">
        <v>254</v>
      </c>
      <c r="B3" s="439"/>
      <c r="C3" s="439"/>
      <c r="D3" s="439"/>
      <c r="E3" s="439"/>
      <c r="F3" s="439"/>
      <c r="G3" s="439"/>
      <c r="H3" s="440"/>
      <c r="I3" s="16"/>
      <c r="J3" s="16"/>
      <c r="K3" s="16" t="s">
        <v>37</v>
      </c>
      <c r="L3" s="17"/>
    </row>
    <row r="4" spans="1:12" ht="18" customHeight="1" thickBot="1" x14ac:dyDescent="0.2">
      <c r="A4" s="18" t="s">
        <v>38</v>
      </c>
      <c r="B4" s="19" t="s">
        <v>39</v>
      </c>
      <c r="C4" s="19" t="s">
        <v>40</v>
      </c>
      <c r="D4" s="20" t="s">
        <v>41</v>
      </c>
      <c r="E4" s="21" t="s">
        <v>38</v>
      </c>
      <c r="F4" s="19" t="s">
        <v>39</v>
      </c>
      <c r="G4" s="19" t="s">
        <v>40</v>
      </c>
      <c r="H4" s="22" t="s">
        <v>41</v>
      </c>
      <c r="I4" s="23" t="s">
        <v>38</v>
      </c>
      <c r="J4" s="19" t="s">
        <v>39</v>
      </c>
      <c r="K4" s="19" t="s">
        <v>40</v>
      </c>
      <c r="L4" s="20" t="s">
        <v>41</v>
      </c>
    </row>
    <row r="5" spans="1:12" ht="24" customHeight="1" x14ac:dyDescent="0.15">
      <c r="A5" s="24">
        <v>1</v>
      </c>
      <c r="B5" s="25"/>
      <c r="C5" s="25"/>
      <c r="D5" s="26"/>
      <c r="E5" s="32">
        <v>22</v>
      </c>
      <c r="F5" s="28"/>
      <c r="G5" s="28"/>
      <c r="H5" s="29"/>
      <c r="I5" s="30">
        <v>1</v>
      </c>
      <c r="J5" s="25"/>
      <c r="K5" s="25"/>
      <c r="L5" s="31"/>
    </row>
    <row r="6" spans="1:12" ht="24" customHeight="1" x14ac:dyDescent="0.15">
      <c r="A6" s="32">
        <v>2</v>
      </c>
      <c r="B6" s="33"/>
      <c r="C6" s="34"/>
      <c r="D6" s="35"/>
      <c r="E6" s="32">
        <v>23</v>
      </c>
      <c r="F6" s="33"/>
      <c r="G6" s="33"/>
      <c r="H6" s="37"/>
      <c r="I6" s="38">
        <v>2</v>
      </c>
      <c r="J6" s="33"/>
      <c r="K6" s="33"/>
      <c r="L6" s="35"/>
    </row>
    <row r="7" spans="1:12" ht="24" customHeight="1" x14ac:dyDescent="0.15">
      <c r="A7" s="39">
        <v>3</v>
      </c>
      <c r="B7" s="28"/>
      <c r="C7" s="33"/>
      <c r="D7" s="40"/>
      <c r="E7" s="32">
        <v>24</v>
      </c>
      <c r="F7" s="28"/>
      <c r="G7" s="28"/>
      <c r="H7" s="29"/>
      <c r="I7" s="41">
        <v>3</v>
      </c>
      <c r="J7" s="28"/>
      <c r="K7" s="28"/>
      <c r="L7" s="42"/>
    </row>
    <row r="8" spans="1:12" ht="24" customHeight="1" x14ac:dyDescent="0.15">
      <c r="A8" s="32">
        <v>4</v>
      </c>
      <c r="B8" s="33"/>
      <c r="C8" s="33"/>
      <c r="D8" s="43"/>
      <c r="E8" s="32">
        <v>25</v>
      </c>
      <c r="F8" s="33"/>
      <c r="G8" s="33"/>
      <c r="H8" s="37"/>
      <c r="I8" s="38">
        <v>4</v>
      </c>
      <c r="J8" s="33"/>
      <c r="K8" s="33"/>
      <c r="L8" s="35"/>
    </row>
    <row r="9" spans="1:12" ht="24" customHeight="1" x14ac:dyDescent="0.15">
      <c r="A9" s="39">
        <v>5</v>
      </c>
      <c r="B9" s="28"/>
      <c r="C9" s="28"/>
      <c r="D9" s="40"/>
      <c r="E9" s="310">
        <v>26</v>
      </c>
      <c r="F9" s="28"/>
      <c r="G9" s="28"/>
      <c r="H9" s="29"/>
      <c r="I9" s="41">
        <v>5</v>
      </c>
      <c r="J9" s="28"/>
      <c r="K9" s="28"/>
      <c r="L9" s="42"/>
    </row>
    <row r="10" spans="1:12" ht="24" customHeight="1" x14ac:dyDescent="0.15">
      <c r="A10" s="32">
        <v>6</v>
      </c>
      <c r="B10" s="33"/>
      <c r="C10" s="33"/>
      <c r="D10" s="43"/>
      <c r="E10" s="36">
        <v>27</v>
      </c>
      <c r="F10" s="33"/>
      <c r="G10" s="33"/>
      <c r="H10" s="37"/>
      <c r="I10" s="38">
        <v>6</v>
      </c>
      <c r="J10" s="33"/>
      <c r="K10" s="33"/>
      <c r="L10" s="35"/>
    </row>
    <row r="11" spans="1:12" ht="24" customHeight="1" x14ac:dyDescent="0.15">
      <c r="A11" s="39">
        <v>7</v>
      </c>
      <c r="B11" s="28"/>
      <c r="C11" s="28"/>
      <c r="D11" s="40"/>
      <c r="E11" s="27">
        <v>28</v>
      </c>
      <c r="F11" s="33"/>
      <c r="G11" s="28"/>
      <c r="H11" s="29"/>
      <c r="I11" s="41">
        <v>7</v>
      </c>
      <c r="J11" s="28"/>
      <c r="K11" s="28"/>
      <c r="L11" s="42"/>
    </row>
    <row r="12" spans="1:12" ht="24" customHeight="1" x14ac:dyDescent="0.15">
      <c r="A12" s="32">
        <v>8</v>
      </c>
      <c r="B12" s="33"/>
      <c r="C12" s="33"/>
      <c r="D12" s="43"/>
      <c r="E12" s="36">
        <v>29</v>
      </c>
      <c r="F12" s="28"/>
      <c r="G12" s="33"/>
      <c r="H12" s="37"/>
      <c r="I12" s="38">
        <v>8</v>
      </c>
      <c r="J12" s="33"/>
      <c r="K12" s="33"/>
      <c r="L12" s="35"/>
    </row>
    <row r="13" spans="1:12" ht="24" customHeight="1" x14ac:dyDescent="0.15">
      <c r="A13" s="39">
        <v>9</v>
      </c>
      <c r="B13" s="28"/>
      <c r="C13" s="28"/>
      <c r="D13" s="40"/>
      <c r="E13" s="27">
        <v>30</v>
      </c>
      <c r="F13" s="33"/>
      <c r="G13" s="28"/>
      <c r="H13" s="29"/>
      <c r="I13" s="41">
        <v>9</v>
      </c>
      <c r="J13" s="28"/>
      <c r="K13" s="28"/>
      <c r="L13" s="42"/>
    </row>
    <row r="14" spans="1:12" ht="24" customHeight="1" x14ac:dyDescent="0.15">
      <c r="A14" s="32">
        <v>10</v>
      </c>
      <c r="B14" s="33"/>
      <c r="C14" s="33"/>
      <c r="D14" s="43"/>
      <c r="E14" s="36">
        <v>31</v>
      </c>
      <c r="F14" s="33"/>
      <c r="G14" s="33"/>
      <c r="H14" s="37"/>
      <c r="I14" s="38">
        <v>10</v>
      </c>
      <c r="J14" s="33"/>
      <c r="K14" s="33"/>
      <c r="L14" s="35"/>
    </row>
    <row r="15" spans="1:12" ht="24" customHeight="1" x14ac:dyDescent="0.15">
      <c r="A15" s="39">
        <v>11</v>
      </c>
      <c r="B15" s="28"/>
      <c r="C15" s="28"/>
      <c r="D15" s="40"/>
      <c r="E15" s="27">
        <v>32</v>
      </c>
      <c r="F15" s="28"/>
      <c r="G15" s="28"/>
      <c r="H15" s="29"/>
      <c r="I15" s="41">
        <v>11</v>
      </c>
      <c r="J15" s="28"/>
      <c r="K15" s="28"/>
      <c r="L15" s="42"/>
    </row>
    <row r="16" spans="1:12" ht="24" customHeight="1" x14ac:dyDescent="0.15">
      <c r="A16" s="32">
        <v>12</v>
      </c>
      <c r="B16" s="33"/>
      <c r="C16" s="33"/>
      <c r="D16" s="43"/>
      <c r="E16" s="36">
        <v>33</v>
      </c>
      <c r="F16" s="33"/>
      <c r="G16" s="33"/>
      <c r="H16" s="37"/>
      <c r="I16" s="38">
        <v>12</v>
      </c>
      <c r="J16" s="44"/>
      <c r="K16" s="33"/>
      <c r="L16" s="35"/>
    </row>
    <row r="17" spans="1:12" ht="24" customHeight="1" x14ac:dyDescent="0.15">
      <c r="A17" s="39">
        <v>13</v>
      </c>
      <c r="B17" s="28"/>
      <c r="C17" s="28"/>
      <c r="D17" s="40"/>
      <c r="E17" s="27">
        <v>34</v>
      </c>
      <c r="F17" s="28"/>
      <c r="G17" s="28"/>
      <c r="H17" s="29"/>
      <c r="I17" s="41">
        <v>13</v>
      </c>
      <c r="J17" s="33"/>
      <c r="K17" s="28"/>
      <c r="L17" s="42"/>
    </row>
    <row r="18" spans="1:12" ht="24" customHeight="1" x14ac:dyDescent="0.15">
      <c r="A18" s="32">
        <v>14</v>
      </c>
      <c r="B18" s="33"/>
      <c r="C18" s="33"/>
      <c r="D18" s="43"/>
      <c r="E18" s="36">
        <v>35</v>
      </c>
      <c r="F18" s="33"/>
      <c r="G18" s="33"/>
      <c r="H18" s="37"/>
      <c r="I18" s="38">
        <v>14</v>
      </c>
      <c r="J18" s="33"/>
      <c r="K18" s="33"/>
      <c r="L18" s="35"/>
    </row>
    <row r="19" spans="1:12" ht="24" customHeight="1" x14ac:dyDescent="0.15">
      <c r="A19" s="39">
        <v>15</v>
      </c>
      <c r="B19" s="28"/>
      <c r="C19" s="28"/>
      <c r="D19" s="40"/>
      <c r="E19" s="27">
        <v>36</v>
      </c>
      <c r="F19" s="28"/>
      <c r="G19" s="28"/>
      <c r="H19" s="29"/>
      <c r="I19" s="41">
        <v>15</v>
      </c>
      <c r="J19" s="28"/>
      <c r="K19" s="28"/>
      <c r="L19" s="42"/>
    </row>
    <row r="20" spans="1:12" ht="24" customHeight="1" x14ac:dyDescent="0.15">
      <c r="A20" s="32">
        <v>16</v>
      </c>
      <c r="B20" s="33"/>
      <c r="C20" s="33"/>
      <c r="D20" s="43"/>
      <c r="E20" s="36">
        <v>37</v>
      </c>
      <c r="F20" s="33"/>
      <c r="G20" s="33"/>
      <c r="H20" s="37"/>
      <c r="I20" s="38">
        <v>16</v>
      </c>
      <c r="J20" s="33"/>
      <c r="K20" s="33"/>
      <c r="L20" s="35"/>
    </row>
    <row r="21" spans="1:12" ht="24" customHeight="1" x14ac:dyDescent="0.15">
      <c r="A21" s="39">
        <v>17</v>
      </c>
      <c r="B21" s="28"/>
      <c r="C21" s="28"/>
      <c r="D21" s="35"/>
      <c r="E21" s="27">
        <v>38</v>
      </c>
      <c r="F21" s="28"/>
      <c r="G21" s="28"/>
      <c r="H21" s="29"/>
      <c r="I21" s="41">
        <v>17</v>
      </c>
      <c r="J21" s="28"/>
      <c r="K21" s="28"/>
      <c r="L21" s="42"/>
    </row>
    <row r="22" spans="1:12" ht="24" customHeight="1" x14ac:dyDescent="0.15">
      <c r="A22" s="32">
        <v>18</v>
      </c>
      <c r="B22" s="33"/>
      <c r="C22" s="33"/>
      <c r="D22" s="40"/>
      <c r="E22" s="36">
        <v>39</v>
      </c>
      <c r="F22" s="33"/>
      <c r="G22" s="33"/>
      <c r="H22" s="37"/>
      <c r="I22" s="38">
        <v>18</v>
      </c>
      <c r="J22" s="33"/>
      <c r="K22" s="33"/>
      <c r="L22" s="35"/>
    </row>
    <row r="23" spans="1:12" ht="24" customHeight="1" x14ac:dyDescent="0.15">
      <c r="A23" s="39">
        <v>19</v>
      </c>
      <c r="B23" s="28"/>
      <c r="C23" s="28"/>
      <c r="D23" s="43"/>
      <c r="E23" s="32">
        <v>40</v>
      </c>
      <c r="F23" s="28"/>
      <c r="G23" s="45"/>
      <c r="H23" s="29"/>
      <c r="I23" s="41">
        <v>19</v>
      </c>
      <c r="J23" s="28"/>
      <c r="K23" s="28"/>
      <c r="L23" s="42"/>
    </row>
    <row r="24" spans="1:12" ht="24" customHeight="1" x14ac:dyDescent="0.15">
      <c r="A24" s="32">
        <v>20</v>
      </c>
      <c r="B24" s="33"/>
      <c r="C24" s="33"/>
      <c r="D24" s="40"/>
      <c r="E24" s="265"/>
      <c r="F24" s="33"/>
      <c r="G24" s="45"/>
      <c r="H24" s="37"/>
      <c r="I24" s="38">
        <v>20</v>
      </c>
      <c r="J24" s="33"/>
      <c r="K24" s="33"/>
      <c r="L24" s="35"/>
    </row>
    <row r="25" spans="1:12" ht="24" customHeight="1" thickBot="1" x14ac:dyDescent="0.2">
      <c r="A25" s="294">
        <v>21</v>
      </c>
      <c r="B25" s="47"/>
      <c r="C25" s="47"/>
      <c r="D25" s="54"/>
      <c r="E25" s="352"/>
      <c r="F25" s="47"/>
      <c r="G25" s="271"/>
      <c r="H25" s="48"/>
      <c r="I25" s="41">
        <v>21</v>
      </c>
      <c r="J25" s="28"/>
      <c r="K25" s="28"/>
      <c r="L25" s="42"/>
    </row>
    <row r="26" spans="1:12" ht="24" customHeight="1" x14ac:dyDescent="0.15">
      <c r="A26" s="330"/>
      <c r="B26" s="292"/>
      <c r="C26" s="292"/>
      <c r="D26" s="292"/>
      <c r="E26" s="292"/>
      <c r="F26" s="292"/>
      <c r="G26" s="292"/>
      <c r="H26" s="293"/>
      <c r="I26" s="38">
        <v>22</v>
      </c>
      <c r="J26" s="33"/>
      <c r="K26" s="33"/>
      <c r="L26" s="35"/>
    </row>
    <row r="27" spans="1:12" ht="24" customHeight="1" x14ac:dyDescent="0.15">
      <c r="A27" s="265"/>
      <c r="B27" s="265"/>
      <c r="C27" s="265"/>
      <c r="D27" s="265"/>
      <c r="E27" s="265"/>
      <c r="F27" s="265"/>
      <c r="G27" s="291"/>
      <c r="H27" s="29"/>
      <c r="I27" s="38">
        <v>23</v>
      </c>
      <c r="J27" s="33"/>
      <c r="K27" s="33"/>
      <c r="L27" s="35"/>
    </row>
    <row r="28" spans="1:12" ht="24" customHeight="1" x14ac:dyDescent="0.15">
      <c r="A28" s="265"/>
      <c r="B28" s="265"/>
      <c r="C28" s="265"/>
      <c r="D28" s="265"/>
      <c r="E28" s="265"/>
      <c r="F28" s="265"/>
      <c r="G28" s="291"/>
      <c r="H28" s="29"/>
      <c r="I28" s="46">
        <v>24</v>
      </c>
      <c r="J28" s="44"/>
      <c r="K28" s="33"/>
      <c r="L28" s="35"/>
    </row>
    <row r="29" spans="1:12" ht="24" customHeight="1" x14ac:dyDescent="0.15">
      <c r="A29" s="265"/>
      <c r="B29" s="265"/>
      <c r="C29" s="265"/>
      <c r="D29" s="265"/>
      <c r="E29" s="265"/>
      <c r="F29" s="265"/>
      <c r="G29" s="291"/>
      <c r="H29" s="29"/>
      <c r="I29" s="38">
        <v>25</v>
      </c>
      <c r="J29" s="33"/>
      <c r="K29" s="49"/>
      <c r="L29" s="35"/>
    </row>
    <row r="30" spans="1:12" ht="24" customHeight="1" x14ac:dyDescent="0.15">
      <c r="E30" s="265"/>
      <c r="G30" s="265"/>
      <c r="H30" s="29"/>
      <c r="I30" s="50">
        <v>26</v>
      </c>
      <c r="J30" s="51"/>
      <c r="K30" s="28"/>
      <c r="L30" s="40"/>
    </row>
    <row r="31" spans="1:12" ht="24" customHeight="1" x14ac:dyDescent="0.15">
      <c r="E31" s="265"/>
      <c r="G31" s="291"/>
      <c r="H31" s="295"/>
      <c r="I31" s="296">
        <v>27</v>
      </c>
      <c r="J31" s="297"/>
      <c r="K31" s="45"/>
      <c r="L31" s="298"/>
    </row>
    <row r="32" spans="1:12" ht="24" customHeight="1" x14ac:dyDescent="0.15">
      <c r="E32" s="265"/>
      <c r="G32" s="291"/>
      <c r="I32" s="296">
        <v>28</v>
      </c>
      <c r="J32" s="297"/>
      <c r="K32" s="45"/>
      <c r="L32" s="329"/>
    </row>
    <row r="33" spans="9:12" ht="24" customHeight="1" x14ac:dyDescent="0.15">
      <c r="I33" s="398">
        <v>29</v>
      </c>
      <c r="J33" s="297"/>
      <c r="K33" s="33"/>
      <c r="L33" s="43"/>
    </row>
    <row r="34" spans="9:12" ht="24" customHeight="1" x14ac:dyDescent="0.15">
      <c r="I34" s="50">
        <v>30</v>
      </c>
      <c r="J34" s="51"/>
      <c r="K34" s="28"/>
      <c r="L34" s="40"/>
    </row>
    <row r="35" spans="9:12" ht="24" customHeight="1" thickBot="1" x14ac:dyDescent="0.2">
      <c r="I35" s="388">
        <v>31</v>
      </c>
      <c r="J35" s="272"/>
      <c r="K35" s="271"/>
      <c r="L35" s="53"/>
    </row>
    <row r="36" spans="9:12" ht="20.45" customHeight="1" x14ac:dyDescent="0.15"/>
    <row r="37" spans="9:12" ht="20.45" customHeight="1" x14ac:dyDescent="0.15"/>
    <row r="38" spans="9:12" ht="20.45" customHeight="1" x14ac:dyDescent="0.15"/>
  </sheetData>
  <mergeCells count="2">
    <mergeCell ref="A1:L1"/>
    <mergeCell ref="A3:H3"/>
  </mergeCells>
  <phoneticPr fontId="12"/>
  <pageMargins left="0.39370078740157483" right="0" top="0.39370078740157483" bottom="0" header="0.31496062992125984" footer="0.31496062992125984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6A242-D68C-4B80-9ECB-A29E3709BBEB}">
  <dimension ref="B1:M34"/>
  <sheetViews>
    <sheetView zoomScale="89" zoomScaleNormal="89" workbookViewId="0">
      <selection activeCell="O5" sqref="O5"/>
    </sheetView>
  </sheetViews>
  <sheetFormatPr defaultRowHeight="13.5" x14ac:dyDescent="0.15"/>
  <cols>
    <col min="1" max="1" width="4.375" style="14" customWidth="1"/>
    <col min="2" max="2" width="4.75" style="14" customWidth="1"/>
    <col min="3" max="3" width="3.75" style="14" customWidth="1"/>
    <col min="4" max="4" width="20.625" style="14" customWidth="1"/>
    <col min="5" max="5" width="7.25" style="14" customWidth="1"/>
    <col min="6" max="6" width="4.75" style="14" customWidth="1"/>
    <col min="7" max="7" width="3.75" style="14" customWidth="1"/>
    <col min="8" max="8" width="20.625" style="14" customWidth="1"/>
    <col min="9" max="9" width="7.25" style="14" customWidth="1"/>
    <col min="10" max="10" width="4.75" style="14" customWidth="1"/>
    <col min="11" max="11" width="3.75" style="14" customWidth="1"/>
    <col min="12" max="12" width="5.75" style="14" customWidth="1"/>
    <col min="13" max="13" width="2.875" style="14" customWidth="1"/>
    <col min="14" max="14" width="7.5" style="14" customWidth="1"/>
    <col min="15" max="257" width="9" style="14"/>
    <col min="258" max="258" width="4.75" style="14" customWidth="1"/>
    <col min="259" max="259" width="3.75" style="14" customWidth="1"/>
    <col min="260" max="260" width="16.25" style="14" customWidth="1"/>
    <col min="261" max="261" width="7.25" style="14" customWidth="1"/>
    <col min="262" max="262" width="4.75" style="14" customWidth="1"/>
    <col min="263" max="263" width="3.75" style="14" customWidth="1"/>
    <col min="264" max="264" width="16.25" style="14" customWidth="1"/>
    <col min="265" max="265" width="7.25" style="14" customWidth="1"/>
    <col min="266" max="266" width="4.75" style="14" customWidth="1"/>
    <col min="267" max="267" width="3.75" style="14" customWidth="1"/>
    <col min="268" max="268" width="16.875" style="14" customWidth="1"/>
    <col min="269" max="269" width="8.5" style="14" customWidth="1"/>
    <col min="270" max="513" width="9" style="14"/>
    <col min="514" max="514" width="4.75" style="14" customWidth="1"/>
    <col min="515" max="515" width="3.75" style="14" customWidth="1"/>
    <col min="516" max="516" width="16.25" style="14" customWidth="1"/>
    <col min="517" max="517" width="7.25" style="14" customWidth="1"/>
    <col min="518" max="518" width="4.75" style="14" customWidth="1"/>
    <col min="519" max="519" width="3.75" style="14" customWidth="1"/>
    <col min="520" max="520" width="16.25" style="14" customWidth="1"/>
    <col min="521" max="521" width="7.25" style="14" customWidth="1"/>
    <col min="522" max="522" width="4.75" style="14" customWidth="1"/>
    <col min="523" max="523" width="3.75" style="14" customWidth="1"/>
    <col min="524" max="524" width="16.875" style="14" customWidth="1"/>
    <col min="525" max="525" width="8.5" style="14" customWidth="1"/>
    <col min="526" max="769" width="9" style="14"/>
    <col min="770" max="770" width="4.75" style="14" customWidth="1"/>
    <col min="771" max="771" width="3.75" style="14" customWidth="1"/>
    <col min="772" max="772" width="16.25" style="14" customWidth="1"/>
    <col min="773" max="773" width="7.25" style="14" customWidth="1"/>
    <col min="774" max="774" width="4.75" style="14" customWidth="1"/>
    <col min="775" max="775" width="3.75" style="14" customWidth="1"/>
    <col min="776" max="776" width="16.25" style="14" customWidth="1"/>
    <col min="777" max="777" width="7.25" style="14" customWidth="1"/>
    <col min="778" max="778" width="4.75" style="14" customWidth="1"/>
    <col min="779" max="779" width="3.75" style="14" customWidth="1"/>
    <col min="780" max="780" width="16.875" style="14" customWidth="1"/>
    <col min="781" max="781" width="8.5" style="14" customWidth="1"/>
    <col min="782" max="1025" width="9" style="14"/>
    <col min="1026" max="1026" width="4.75" style="14" customWidth="1"/>
    <col min="1027" max="1027" width="3.75" style="14" customWidth="1"/>
    <col min="1028" max="1028" width="16.25" style="14" customWidth="1"/>
    <col min="1029" max="1029" width="7.25" style="14" customWidth="1"/>
    <col min="1030" max="1030" width="4.75" style="14" customWidth="1"/>
    <col min="1031" max="1031" width="3.75" style="14" customWidth="1"/>
    <col min="1032" max="1032" width="16.25" style="14" customWidth="1"/>
    <col min="1033" max="1033" width="7.25" style="14" customWidth="1"/>
    <col min="1034" max="1034" width="4.75" style="14" customWidth="1"/>
    <col min="1035" max="1035" width="3.75" style="14" customWidth="1"/>
    <col min="1036" max="1036" width="16.875" style="14" customWidth="1"/>
    <col min="1037" max="1037" width="8.5" style="14" customWidth="1"/>
    <col min="1038" max="1281" width="9" style="14"/>
    <col min="1282" max="1282" width="4.75" style="14" customWidth="1"/>
    <col min="1283" max="1283" width="3.75" style="14" customWidth="1"/>
    <col min="1284" max="1284" width="16.25" style="14" customWidth="1"/>
    <col min="1285" max="1285" width="7.25" style="14" customWidth="1"/>
    <col min="1286" max="1286" width="4.75" style="14" customWidth="1"/>
    <col min="1287" max="1287" width="3.75" style="14" customWidth="1"/>
    <col min="1288" max="1288" width="16.25" style="14" customWidth="1"/>
    <col min="1289" max="1289" width="7.25" style="14" customWidth="1"/>
    <col min="1290" max="1290" width="4.75" style="14" customWidth="1"/>
    <col min="1291" max="1291" width="3.75" style="14" customWidth="1"/>
    <col min="1292" max="1292" width="16.875" style="14" customWidth="1"/>
    <col min="1293" max="1293" width="8.5" style="14" customWidth="1"/>
    <col min="1294" max="1537" width="9" style="14"/>
    <col min="1538" max="1538" width="4.75" style="14" customWidth="1"/>
    <col min="1539" max="1539" width="3.75" style="14" customWidth="1"/>
    <col min="1540" max="1540" width="16.25" style="14" customWidth="1"/>
    <col min="1541" max="1541" width="7.25" style="14" customWidth="1"/>
    <col min="1542" max="1542" width="4.75" style="14" customWidth="1"/>
    <col min="1543" max="1543" width="3.75" style="14" customWidth="1"/>
    <col min="1544" max="1544" width="16.25" style="14" customWidth="1"/>
    <col min="1545" max="1545" width="7.25" style="14" customWidth="1"/>
    <col min="1546" max="1546" width="4.75" style="14" customWidth="1"/>
    <col min="1547" max="1547" width="3.75" style="14" customWidth="1"/>
    <col min="1548" max="1548" width="16.875" style="14" customWidth="1"/>
    <col min="1549" max="1549" width="8.5" style="14" customWidth="1"/>
    <col min="1550" max="1793" width="9" style="14"/>
    <col min="1794" max="1794" width="4.75" style="14" customWidth="1"/>
    <col min="1795" max="1795" width="3.75" style="14" customWidth="1"/>
    <col min="1796" max="1796" width="16.25" style="14" customWidth="1"/>
    <col min="1797" max="1797" width="7.25" style="14" customWidth="1"/>
    <col min="1798" max="1798" width="4.75" style="14" customWidth="1"/>
    <col min="1799" max="1799" width="3.75" style="14" customWidth="1"/>
    <col min="1800" max="1800" width="16.25" style="14" customWidth="1"/>
    <col min="1801" max="1801" width="7.25" style="14" customWidth="1"/>
    <col min="1802" max="1802" width="4.75" style="14" customWidth="1"/>
    <col min="1803" max="1803" width="3.75" style="14" customWidth="1"/>
    <col min="1804" max="1804" width="16.875" style="14" customWidth="1"/>
    <col min="1805" max="1805" width="8.5" style="14" customWidth="1"/>
    <col min="1806" max="2049" width="9" style="14"/>
    <col min="2050" max="2050" width="4.75" style="14" customWidth="1"/>
    <col min="2051" max="2051" width="3.75" style="14" customWidth="1"/>
    <col min="2052" max="2052" width="16.25" style="14" customWidth="1"/>
    <col min="2053" max="2053" width="7.25" style="14" customWidth="1"/>
    <col min="2054" max="2054" width="4.75" style="14" customWidth="1"/>
    <col min="2055" max="2055" width="3.75" style="14" customWidth="1"/>
    <col min="2056" max="2056" width="16.25" style="14" customWidth="1"/>
    <col min="2057" max="2057" width="7.25" style="14" customWidth="1"/>
    <col min="2058" max="2058" width="4.75" style="14" customWidth="1"/>
    <col min="2059" max="2059" width="3.75" style="14" customWidth="1"/>
    <col min="2060" max="2060" width="16.875" style="14" customWidth="1"/>
    <col min="2061" max="2061" width="8.5" style="14" customWidth="1"/>
    <col min="2062" max="2305" width="9" style="14"/>
    <col min="2306" max="2306" width="4.75" style="14" customWidth="1"/>
    <col min="2307" max="2307" width="3.75" style="14" customWidth="1"/>
    <col min="2308" max="2308" width="16.25" style="14" customWidth="1"/>
    <col min="2309" max="2309" width="7.25" style="14" customWidth="1"/>
    <col min="2310" max="2310" width="4.75" style="14" customWidth="1"/>
    <col min="2311" max="2311" width="3.75" style="14" customWidth="1"/>
    <col min="2312" max="2312" width="16.25" style="14" customWidth="1"/>
    <col min="2313" max="2313" width="7.25" style="14" customWidth="1"/>
    <col min="2314" max="2314" width="4.75" style="14" customWidth="1"/>
    <col min="2315" max="2315" width="3.75" style="14" customWidth="1"/>
    <col min="2316" max="2316" width="16.875" style="14" customWidth="1"/>
    <col min="2317" max="2317" width="8.5" style="14" customWidth="1"/>
    <col min="2318" max="2561" width="9" style="14"/>
    <col min="2562" max="2562" width="4.75" style="14" customWidth="1"/>
    <col min="2563" max="2563" width="3.75" style="14" customWidth="1"/>
    <col min="2564" max="2564" width="16.25" style="14" customWidth="1"/>
    <col min="2565" max="2565" width="7.25" style="14" customWidth="1"/>
    <col min="2566" max="2566" width="4.75" style="14" customWidth="1"/>
    <col min="2567" max="2567" width="3.75" style="14" customWidth="1"/>
    <col min="2568" max="2568" width="16.25" style="14" customWidth="1"/>
    <col min="2569" max="2569" width="7.25" style="14" customWidth="1"/>
    <col min="2570" max="2570" width="4.75" style="14" customWidth="1"/>
    <col min="2571" max="2571" width="3.75" style="14" customWidth="1"/>
    <col min="2572" max="2572" width="16.875" style="14" customWidth="1"/>
    <col min="2573" max="2573" width="8.5" style="14" customWidth="1"/>
    <col min="2574" max="2817" width="9" style="14"/>
    <col min="2818" max="2818" width="4.75" style="14" customWidth="1"/>
    <col min="2819" max="2819" width="3.75" style="14" customWidth="1"/>
    <col min="2820" max="2820" width="16.25" style="14" customWidth="1"/>
    <col min="2821" max="2821" width="7.25" style="14" customWidth="1"/>
    <col min="2822" max="2822" width="4.75" style="14" customWidth="1"/>
    <col min="2823" max="2823" width="3.75" style="14" customWidth="1"/>
    <col min="2824" max="2824" width="16.25" style="14" customWidth="1"/>
    <col min="2825" max="2825" width="7.25" style="14" customWidth="1"/>
    <col min="2826" max="2826" width="4.75" style="14" customWidth="1"/>
    <col min="2827" max="2827" width="3.75" style="14" customWidth="1"/>
    <col min="2828" max="2828" width="16.875" style="14" customWidth="1"/>
    <col min="2829" max="2829" width="8.5" style="14" customWidth="1"/>
    <col min="2830" max="3073" width="9" style="14"/>
    <col min="3074" max="3074" width="4.75" style="14" customWidth="1"/>
    <col min="3075" max="3075" width="3.75" style="14" customWidth="1"/>
    <col min="3076" max="3076" width="16.25" style="14" customWidth="1"/>
    <col min="3077" max="3077" width="7.25" style="14" customWidth="1"/>
    <col min="3078" max="3078" width="4.75" style="14" customWidth="1"/>
    <col min="3079" max="3079" width="3.75" style="14" customWidth="1"/>
    <col min="3080" max="3080" width="16.25" style="14" customWidth="1"/>
    <col min="3081" max="3081" width="7.25" style="14" customWidth="1"/>
    <col min="3082" max="3082" width="4.75" style="14" customWidth="1"/>
    <col min="3083" max="3083" width="3.75" style="14" customWidth="1"/>
    <col min="3084" max="3084" width="16.875" style="14" customWidth="1"/>
    <col min="3085" max="3085" width="8.5" style="14" customWidth="1"/>
    <col min="3086" max="3329" width="9" style="14"/>
    <col min="3330" max="3330" width="4.75" style="14" customWidth="1"/>
    <col min="3331" max="3331" width="3.75" style="14" customWidth="1"/>
    <col min="3332" max="3332" width="16.25" style="14" customWidth="1"/>
    <col min="3333" max="3333" width="7.25" style="14" customWidth="1"/>
    <col min="3334" max="3334" width="4.75" style="14" customWidth="1"/>
    <col min="3335" max="3335" width="3.75" style="14" customWidth="1"/>
    <col min="3336" max="3336" width="16.25" style="14" customWidth="1"/>
    <col min="3337" max="3337" width="7.25" style="14" customWidth="1"/>
    <col min="3338" max="3338" width="4.75" style="14" customWidth="1"/>
    <col min="3339" max="3339" width="3.75" style="14" customWidth="1"/>
    <col min="3340" max="3340" width="16.875" style="14" customWidth="1"/>
    <col min="3341" max="3341" width="8.5" style="14" customWidth="1"/>
    <col min="3342" max="3585" width="9" style="14"/>
    <col min="3586" max="3586" width="4.75" style="14" customWidth="1"/>
    <col min="3587" max="3587" width="3.75" style="14" customWidth="1"/>
    <col min="3588" max="3588" width="16.25" style="14" customWidth="1"/>
    <col min="3589" max="3589" width="7.25" style="14" customWidth="1"/>
    <col min="3590" max="3590" width="4.75" style="14" customWidth="1"/>
    <col min="3591" max="3591" width="3.75" style="14" customWidth="1"/>
    <col min="3592" max="3592" width="16.25" style="14" customWidth="1"/>
    <col min="3593" max="3593" width="7.25" style="14" customWidth="1"/>
    <col min="3594" max="3594" width="4.75" style="14" customWidth="1"/>
    <col min="3595" max="3595" width="3.75" style="14" customWidth="1"/>
    <col min="3596" max="3596" width="16.875" style="14" customWidth="1"/>
    <col min="3597" max="3597" width="8.5" style="14" customWidth="1"/>
    <col min="3598" max="3841" width="9" style="14"/>
    <col min="3842" max="3842" width="4.75" style="14" customWidth="1"/>
    <col min="3843" max="3843" width="3.75" style="14" customWidth="1"/>
    <col min="3844" max="3844" width="16.25" style="14" customWidth="1"/>
    <col min="3845" max="3845" width="7.25" style="14" customWidth="1"/>
    <col min="3846" max="3846" width="4.75" style="14" customWidth="1"/>
    <col min="3847" max="3847" width="3.75" style="14" customWidth="1"/>
    <col min="3848" max="3848" width="16.25" style="14" customWidth="1"/>
    <col min="3849" max="3849" width="7.25" style="14" customWidth="1"/>
    <col min="3850" max="3850" width="4.75" style="14" customWidth="1"/>
    <col min="3851" max="3851" width="3.75" style="14" customWidth="1"/>
    <col min="3852" max="3852" width="16.875" style="14" customWidth="1"/>
    <col min="3853" max="3853" width="8.5" style="14" customWidth="1"/>
    <col min="3854" max="4097" width="9" style="14"/>
    <col min="4098" max="4098" width="4.75" style="14" customWidth="1"/>
    <col min="4099" max="4099" width="3.75" style="14" customWidth="1"/>
    <col min="4100" max="4100" width="16.25" style="14" customWidth="1"/>
    <col min="4101" max="4101" width="7.25" style="14" customWidth="1"/>
    <col min="4102" max="4102" width="4.75" style="14" customWidth="1"/>
    <col min="4103" max="4103" width="3.75" style="14" customWidth="1"/>
    <col min="4104" max="4104" width="16.25" style="14" customWidth="1"/>
    <col min="4105" max="4105" width="7.25" style="14" customWidth="1"/>
    <col min="4106" max="4106" width="4.75" style="14" customWidth="1"/>
    <col min="4107" max="4107" width="3.75" style="14" customWidth="1"/>
    <col min="4108" max="4108" width="16.875" style="14" customWidth="1"/>
    <col min="4109" max="4109" width="8.5" style="14" customWidth="1"/>
    <col min="4110" max="4353" width="9" style="14"/>
    <col min="4354" max="4354" width="4.75" style="14" customWidth="1"/>
    <col min="4355" max="4355" width="3.75" style="14" customWidth="1"/>
    <col min="4356" max="4356" width="16.25" style="14" customWidth="1"/>
    <col min="4357" max="4357" width="7.25" style="14" customWidth="1"/>
    <col min="4358" max="4358" width="4.75" style="14" customWidth="1"/>
    <col min="4359" max="4359" width="3.75" style="14" customWidth="1"/>
    <col min="4360" max="4360" width="16.25" style="14" customWidth="1"/>
    <col min="4361" max="4361" width="7.25" style="14" customWidth="1"/>
    <col min="4362" max="4362" width="4.75" style="14" customWidth="1"/>
    <col min="4363" max="4363" width="3.75" style="14" customWidth="1"/>
    <col min="4364" max="4364" width="16.875" style="14" customWidth="1"/>
    <col min="4365" max="4365" width="8.5" style="14" customWidth="1"/>
    <col min="4366" max="4609" width="9" style="14"/>
    <col min="4610" max="4610" width="4.75" style="14" customWidth="1"/>
    <col min="4611" max="4611" width="3.75" style="14" customWidth="1"/>
    <col min="4612" max="4612" width="16.25" style="14" customWidth="1"/>
    <col min="4613" max="4613" width="7.25" style="14" customWidth="1"/>
    <col min="4614" max="4614" width="4.75" style="14" customWidth="1"/>
    <col min="4615" max="4615" width="3.75" style="14" customWidth="1"/>
    <col min="4616" max="4616" width="16.25" style="14" customWidth="1"/>
    <col min="4617" max="4617" width="7.25" style="14" customWidth="1"/>
    <col min="4618" max="4618" width="4.75" style="14" customWidth="1"/>
    <col min="4619" max="4619" width="3.75" style="14" customWidth="1"/>
    <col min="4620" max="4620" width="16.875" style="14" customWidth="1"/>
    <col min="4621" max="4621" width="8.5" style="14" customWidth="1"/>
    <col min="4622" max="4865" width="9" style="14"/>
    <col min="4866" max="4866" width="4.75" style="14" customWidth="1"/>
    <col min="4867" max="4867" width="3.75" style="14" customWidth="1"/>
    <col min="4868" max="4868" width="16.25" style="14" customWidth="1"/>
    <col min="4869" max="4869" width="7.25" style="14" customWidth="1"/>
    <col min="4870" max="4870" width="4.75" style="14" customWidth="1"/>
    <col min="4871" max="4871" width="3.75" style="14" customWidth="1"/>
    <col min="4872" max="4872" width="16.25" style="14" customWidth="1"/>
    <col min="4873" max="4873" width="7.25" style="14" customWidth="1"/>
    <col min="4874" max="4874" width="4.75" style="14" customWidth="1"/>
    <col min="4875" max="4875" width="3.75" style="14" customWidth="1"/>
    <col min="4876" max="4876" width="16.875" style="14" customWidth="1"/>
    <col min="4877" max="4877" width="8.5" style="14" customWidth="1"/>
    <col min="4878" max="5121" width="9" style="14"/>
    <col min="5122" max="5122" width="4.75" style="14" customWidth="1"/>
    <col min="5123" max="5123" width="3.75" style="14" customWidth="1"/>
    <col min="5124" max="5124" width="16.25" style="14" customWidth="1"/>
    <col min="5125" max="5125" width="7.25" style="14" customWidth="1"/>
    <col min="5126" max="5126" width="4.75" style="14" customWidth="1"/>
    <col min="5127" max="5127" width="3.75" style="14" customWidth="1"/>
    <col min="5128" max="5128" width="16.25" style="14" customWidth="1"/>
    <col min="5129" max="5129" width="7.25" style="14" customWidth="1"/>
    <col min="5130" max="5130" width="4.75" style="14" customWidth="1"/>
    <col min="5131" max="5131" width="3.75" style="14" customWidth="1"/>
    <col min="5132" max="5132" width="16.875" style="14" customWidth="1"/>
    <col min="5133" max="5133" width="8.5" style="14" customWidth="1"/>
    <col min="5134" max="5377" width="9" style="14"/>
    <col min="5378" max="5378" width="4.75" style="14" customWidth="1"/>
    <col min="5379" max="5379" width="3.75" style="14" customWidth="1"/>
    <col min="5380" max="5380" width="16.25" style="14" customWidth="1"/>
    <col min="5381" max="5381" width="7.25" style="14" customWidth="1"/>
    <col min="5382" max="5382" width="4.75" style="14" customWidth="1"/>
    <col min="5383" max="5383" width="3.75" style="14" customWidth="1"/>
    <col min="5384" max="5384" width="16.25" style="14" customWidth="1"/>
    <col min="5385" max="5385" width="7.25" style="14" customWidth="1"/>
    <col min="5386" max="5386" width="4.75" style="14" customWidth="1"/>
    <col min="5387" max="5387" width="3.75" style="14" customWidth="1"/>
    <col min="5388" max="5388" width="16.875" style="14" customWidth="1"/>
    <col min="5389" max="5389" width="8.5" style="14" customWidth="1"/>
    <col min="5390" max="5633" width="9" style="14"/>
    <col min="5634" max="5634" width="4.75" style="14" customWidth="1"/>
    <col min="5635" max="5635" width="3.75" style="14" customWidth="1"/>
    <col min="5636" max="5636" width="16.25" style="14" customWidth="1"/>
    <col min="5637" max="5637" width="7.25" style="14" customWidth="1"/>
    <col min="5638" max="5638" width="4.75" style="14" customWidth="1"/>
    <col min="5639" max="5639" width="3.75" style="14" customWidth="1"/>
    <col min="5640" max="5640" width="16.25" style="14" customWidth="1"/>
    <col min="5641" max="5641" width="7.25" style="14" customWidth="1"/>
    <col min="5642" max="5642" width="4.75" style="14" customWidth="1"/>
    <col min="5643" max="5643" width="3.75" style="14" customWidth="1"/>
    <col min="5644" max="5644" width="16.875" style="14" customWidth="1"/>
    <col min="5645" max="5645" width="8.5" style="14" customWidth="1"/>
    <col min="5646" max="5889" width="9" style="14"/>
    <col min="5890" max="5890" width="4.75" style="14" customWidth="1"/>
    <col min="5891" max="5891" width="3.75" style="14" customWidth="1"/>
    <col min="5892" max="5892" width="16.25" style="14" customWidth="1"/>
    <col min="5893" max="5893" width="7.25" style="14" customWidth="1"/>
    <col min="5894" max="5894" width="4.75" style="14" customWidth="1"/>
    <col min="5895" max="5895" width="3.75" style="14" customWidth="1"/>
    <col min="5896" max="5896" width="16.25" style="14" customWidth="1"/>
    <col min="5897" max="5897" width="7.25" style="14" customWidth="1"/>
    <col min="5898" max="5898" width="4.75" style="14" customWidth="1"/>
    <col min="5899" max="5899" width="3.75" style="14" customWidth="1"/>
    <col min="5900" max="5900" width="16.875" style="14" customWidth="1"/>
    <col min="5901" max="5901" width="8.5" style="14" customWidth="1"/>
    <col min="5902" max="6145" width="9" style="14"/>
    <col min="6146" max="6146" width="4.75" style="14" customWidth="1"/>
    <col min="6147" max="6147" width="3.75" style="14" customWidth="1"/>
    <col min="6148" max="6148" width="16.25" style="14" customWidth="1"/>
    <col min="6149" max="6149" width="7.25" style="14" customWidth="1"/>
    <col min="6150" max="6150" width="4.75" style="14" customWidth="1"/>
    <col min="6151" max="6151" width="3.75" style="14" customWidth="1"/>
    <col min="6152" max="6152" width="16.25" style="14" customWidth="1"/>
    <col min="6153" max="6153" width="7.25" style="14" customWidth="1"/>
    <col min="6154" max="6154" width="4.75" style="14" customWidth="1"/>
    <col min="6155" max="6155" width="3.75" style="14" customWidth="1"/>
    <col min="6156" max="6156" width="16.875" style="14" customWidth="1"/>
    <col min="6157" max="6157" width="8.5" style="14" customWidth="1"/>
    <col min="6158" max="6401" width="9" style="14"/>
    <col min="6402" max="6402" width="4.75" style="14" customWidth="1"/>
    <col min="6403" max="6403" width="3.75" style="14" customWidth="1"/>
    <col min="6404" max="6404" width="16.25" style="14" customWidth="1"/>
    <col min="6405" max="6405" width="7.25" style="14" customWidth="1"/>
    <col min="6406" max="6406" width="4.75" style="14" customWidth="1"/>
    <col min="6407" max="6407" width="3.75" style="14" customWidth="1"/>
    <col min="6408" max="6408" width="16.25" style="14" customWidth="1"/>
    <col min="6409" max="6409" width="7.25" style="14" customWidth="1"/>
    <col min="6410" max="6410" width="4.75" style="14" customWidth="1"/>
    <col min="6411" max="6411" width="3.75" style="14" customWidth="1"/>
    <col min="6412" max="6412" width="16.875" style="14" customWidth="1"/>
    <col min="6413" max="6413" width="8.5" style="14" customWidth="1"/>
    <col min="6414" max="6657" width="9" style="14"/>
    <col min="6658" max="6658" width="4.75" style="14" customWidth="1"/>
    <col min="6659" max="6659" width="3.75" style="14" customWidth="1"/>
    <col min="6660" max="6660" width="16.25" style="14" customWidth="1"/>
    <col min="6661" max="6661" width="7.25" style="14" customWidth="1"/>
    <col min="6662" max="6662" width="4.75" style="14" customWidth="1"/>
    <col min="6663" max="6663" width="3.75" style="14" customWidth="1"/>
    <col min="6664" max="6664" width="16.25" style="14" customWidth="1"/>
    <col min="6665" max="6665" width="7.25" style="14" customWidth="1"/>
    <col min="6666" max="6666" width="4.75" style="14" customWidth="1"/>
    <col min="6667" max="6667" width="3.75" style="14" customWidth="1"/>
    <col min="6668" max="6668" width="16.875" style="14" customWidth="1"/>
    <col min="6669" max="6669" width="8.5" style="14" customWidth="1"/>
    <col min="6670" max="6913" width="9" style="14"/>
    <col min="6914" max="6914" width="4.75" style="14" customWidth="1"/>
    <col min="6915" max="6915" width="3.75" style="14" customWidth="1"/>
    <col min="6916" max="6916" width="16.25" style="14" customWidth="1"/>
    <col min="6917" max="6917" width="7.25" style="14" customWidth="1"/>
    <col min="6918" max="6918" width="4.75" style="14" customWidth="1"/>
    <col min="6919" max="6919" width="3.75" style="14" customWidth="1"/>
    <col min="6920" max="6920" width="16.25" style="14" customWidth="1"/>
    <col min="6921" max="6921" width="7.25" style="14" customWidth="1"/>
    <col min="6922" max="6922" width="4.75" style="14" customWidth="1"/>
    <col min="6923" max="6923" width="3.75" style="14" customWidth="1"/>
    <col min="6924" max="6924" width="16.875" style="14" customWidth="1"/>
    <col min="6925" max="6925" width="8.5" style="14" customWidth="1"/>
    <col min="6926" max="7169" width="9" style="14"/>
    <col min="7170" max="7170" width="4.75" style="14" customWidth="1"/>
    <col min="7171" max="7171" width="3.75" style="14" customWidth="1"/>
    <col min="7172" max="7172" width="16.25" style="14" customWidth="1"/>
    <col min="7173" max="7173" width="7.25" style="14" customWidth="1"/>
    <col min="7174" max="7174" width="4.75" style="14" customWidth="1"/>
    <col min="7175" max="7175" width="3.75" style="14" customWidth="1"/>
    <col min="7176" max="7176" width="16.25" style="14" customWidth="1"/>
    <col min="7177" max="7177" width="7.25" style="14" customWidth="1"/>
    <col min="7178" max="7178" width="4.75" style="14" customWidth="1"/>
    <col min="7179" max="7179" width="3.75" style="14" customWidth="1"/>
    <col min="7180" max="7180" width="16.875" style="14" customWidth="1"/>
    <col min="7181" max="7181" width="8.5" style="14" customWidth="1"/>
    <col min="7182" max="7425" width="9" style="14"/>
    <col min="7426" max="7426" width="4.75" style="14" customWidth="1"/>
    <col min="7427" max="7427" width="3.75" style="14" customWidth="1"/>
    <col min="7428" max="7428" width="16.25" style="14" customWidth="1"/>
    <col min="7429" max="7429" width="7.25" style="14" customWidth="1"/>
    <col min="7430" max="7430" width="4.75" style="14" customWidth="1"/>
    <col min="7431" max="7431" width="3.75" style="14" customWidth="1"/>
    <col min="7432" max="7432" width="16.25" style="14" customWidth="1"/>
    <col min="7433" max="7433" width="7.25" style="14" customWidth="1"/>
    <col min="7434" max="7434" width="4.75" style="14" customWidth="1"/>
    <col min="7435" max="7435" width="3.75" style="14" customWidth="1"/>
    <col min="7436" max="7436" width="16.875" style="14" customWidth="1"/>
    <col min="7437" max="7437" width="8.5" style="14" customWidth="1"/>
    <col min="7438" max="7681" width="9" style="14"/>
    <col min="7682" max="7682" width="4.75" style="14" customWidth="1"/>
    <col min="7683" max="7683" width="3.75" style="14" customWidth="1"/>
    <col min="7684" max="7684" width="16.25" style="14" customWidth="1"/>
    <col min="7685" max="7685" width="7.25" style="14" customWidth="1"/>
    <col min="7686" max="7686" width="4.75" style="14" customWidth="1"/>
    <col min="7687" max="7687" width="3.75" style="14" customWidth="1"/>
    <col min="7688" max="7688" width="16.25" style="14" customWidth="1"/>
    <col min="7689" max="7689" width="7.25" style="14" customWidth="1"/>
    <col min="7690" max="7690" width="4.75" style="14" customWidth="1"/>
    <col min="7691" max="7691" width="3.75" style="14" customWidth="1"/>
    <col min="7692" max="7692" width="16.875" style="14" customWidth="1"/>
    <col min="7693" max="7693" width="8.5" style="14" customWidth="1"/>
    <col min="7694" max="7937" width="9" style="14"/>
    <col min="7938" max="7938" width="4.75" style="14" customWidth="1"/>
    <col min="7939" max="7939" width="3.75" style="14" customWidth="1"/>
    <col min="7940" max="7940" width="16.25" style="14" customWidth="1"/>
    <col min="7941" max="7941" width="7.25" style="14" customWidth="1"/>
    <col min="7942" max="7942" width="4.75" style="14" customWidth="1"/>
    <col min="7943" max="7943" width="3.75" style="14" customWidth="1"/>
    <col min="7944" max="7944" width="16.25" style="14" customWidth="1"/>
    <col min="7945" max="7945" width="7.25" style="14" customWidth="1"/>
    <col min="7946" max="7946" width="4.75" style="14" customWidth="1"/>
    <col min="7947" max="7947" width="3.75" style="14" customWidth="1"/>
    <col min="7948" max="7948" width="16.875" style="14" customWidth="1"/>
    <col min="7949" max="7949" width="8.5" style="14" customWidth="1"/>
    <col min="7950" max="8193" width="9" style="14"/>
    <col min="8194" max="8194" width="4.75" style="14" customWidth="1"/>
    <col min="8195" max="8195" width="3.75" style="14" customWidth="1"/>
    <col min="8196" max="8196" width="16.25" style="14" customWidth="1"/>
    <col min="8197" max="8197" width="7.25" style="14" customWidth="1"/>
    <col min="8198" max="8198" width="4.75" style="14" customWidth="1"/>
    <col min="8199" max="8199" width="3.75" style="14" customWidth="1"/>
    <col min="8200" max="8200" width="16.25" style="14" customWidth="1"/>
    <col min="8201" max="8201" width="7.25" style="14" customWidth="1"/>
    <col min="8202" max="8202" width="4.75" style="14" customWidth="1"/>
    <col min="8203" max="8203" width="3.75" style="14" customWidth="1"/>
    <col min="8204" max="8204" width="16.875" style="14" customWidth="1"/>
    <col min="8205" max="8205" width="8.5" style="14" customWidth="1"/>
    <col min="8206" max="8449" width="9" style="14"/>
    <col min="8450" max="8450" width="4.75" style="14" customWidth="1"/>
    <col min="8451" max="8451" width="3.75" style="14" customWidth="1"/>
    <col min="8452" max="8452" width="16.25" style="14" customWidth="1"/>
    <col min="8453" max="8453" width="7.25" style="14" customWidth="1"/>
    <col min="8454" max="8454" width="4.75" style="14" customWidth="1"/>
    <col min="8455" max="8455" width="3.75" style="14" customWidth="1"/>
    <col min="8456" max="8456" width="16.25" style="14" customWidth="1"/>
    <col min="8457" max="8457" width="7.25" style="14" customWidth="1"/>
    <col min="8458" max="8458" width="4.75" style="14" customWidth="1"/>
    <col min="8459" max="8459" width="3.75" style="14" customWidth="1"/>
    <col min="8460" max="8460" width="16.875" style="14" customWidth="1"/>
    <col min="8461" max="8461" width="8.5" style="14" customWidth="1"/>
    <col min="8462" max="8705" width="9" style="14"/>
    <col min="8706" max="8706" width="4.75" style="14" customWidth="1"/>
    <col min="8707" max="8707" width="3.75" style="14" customWidth="1"/>
    <col min="8708" max="8708" width="16.25" style="14" customWidth="1"/>
    <col min="8709" max="8709" width="7.25" style="14" customWidth="1"/>
    <col min="8710" max="8710" width="4.75" style="14" customWidth="1"/>
    <col min="8711" max="8711" width="3.75" style="14" customWidth="1"/>
    <col min="8712" max="8712" width="16.25" style="14" customWidth="1"/>
    <col min="8713" max="8713" width="7.25" style="14" customWidth="1"/>
    <col min="8714" max="8714" width="4.75" style="14" customWidth="1"/>
    <col min="8715" max="8715" width="3.75" style="14" customWidth="1"/>
    <col min="8716" max="8716" width="16.875" style="14" customWidth="1"/>
    <col min="8717" max="8717" width="8.5" style="14" customWidth="1"/>
    <col min="8718" max="8961" width="9" style="14"/>
    <col min="8962" max="8962" width="4.75" style="14" customWidth="1"/>
    <col min="8963" max="8963" width="3.75" style="14" customWidth="1"/>
    <col min="8964" max="8964" width="16.25" style="14" customWidth="1"/>
    <col min="8965" max="8965" width="7.25" style="14" customWidth="1"/>
    <col min="8966" max="8966" width="4.75" style="14" customWidth="1"/>
    <col min="8967" max="8967" width="3.75" style="14" customWidth="1"/>
    <col min="8968" max="8968" width="16.25" style="14" customWidth="1"/>
    <col min="8969" max="8969" width="7.25" style="14" customWidth="1"/>
    <col min="8970" max="8970" width="4.75" style="14" customWidth="1"/>
    <col min="8971" max="8971" width="3.75" style="14" customWidth="1"/>
    <col min="8972" max="8972" width="16.875" style="14" customWidth="1"/>
    <col min="8973" max="8973" width="8.5" style="14" customWidth="1"/>
    <col min="8974" max="9217" width="9" style="14"/>
    <col min="9218" max="9218" width="4.75" style="14" customWidth="1"/>
    <col min="9219" max="9219" width="3.75" style="14" customWidth="1"/>
    <col min="9220" max="9220" width="16.25" style="14" customWidth="1"/>
    <col min="9221" max="9221" width="7.25" style="14" customWidth="1"/>
    <col min="9222" max="9222" width="4.75" style="14" customWidth="1"/>
    <col min="9223" max="9223" width="3.75" style="14" customWidth="1"/>
    <col min="9224" max="9224" width="16.25" style="14" customWidth="1"/>
    <col min="9225" max="9225" width="7.25" style="14" customWidth="1"/>
    <col min="9226" max="9226" width="4.75" style="14" customWidth="1"/>
    <col min="9227" max="9227" width="3.75" style="14" customWidth="1"/>
    <col min="9228" max="9228" width="16.875" style="14" customWidth="1"/>
    <col min="9229" max="9229" width="8.5" style="14" customWidth="1"/>
    <col min="9230" max="9473" width="9" style="14"/>
    <col min="9474" max="9474" width="4.75" style="14" customWidth="1"/>
    <col min="9475" max="9475" width="3.75" style="14" customWidth="1"/>
    <col min="9476" max="9476" width="16.25" style="14" customWidth="1"/>
    <col min="9477" max="9477" width="7.25" style="14" customWidth="1"/>
    <col min="9478" max="9478" width="4.75" style="14" customWidth="1"/>
    <col min="9479" max="9479" width="3.75" style="14" customWidth="1"/>
    <col min="9480" max="9480" width="16.25" style="14" customWidth="1"/>
    <col min="9481" max="9481" width="7.25" style="14" customWidth="1"/>
    <col min="9482" max="9482" width="4.75" style="14" customWidth="1"/>
    <col min="9483" max="9483" width="3.75" style="14" customWidth="1"/>
    <col min="9484" max="9484" width="16.875" style="14" customWidth="1"/>
    <col min="9485" max="9485" width="8.5" style="14" customWidth="1"/>
    <col min="9486" max="9729" width="9" style="14"/>
    <col min="9730" max="9730" width="4.75" style="14" customWidth="1"/>
    <col min="9731" max="9731" width="3.75" style="14" customWidth="1"/>
    <col min="9732" max="9732" width="16.25" style="14" customWidth="1"/>
    <col min="9733" max="9733" width="7.25" style="14" customWidth="1"/>
    <col min="9734" max="9734" width="4.75" style="14" customWidth="1"/>
    <col min="9735" max="9735" width="3.75" style="14" customWidth="1"/>
    <col min="9736" max="9736" width="16.25" style="14" customWidth="1"/>
    <col min="9737" max="9737" width="7.25" style="14" customWidth="1"/>
    <col min="9738" max="9738" width="4.75" style="14" customWidth="1"/>
    <col min="9739" max="9739" width="3.75" style="14" customWidth="1"/>
    <col min="9740" max="9740" width="16.875" style="14" customWidth="1"/>
    <col min="9741" max="9741" width="8.5" style="14" customWidth="1"/>
    <col min="9742" max="9985" width="9" style="14"/>
    <col min="9986" max="9986" width="4.75" style="14" customWidth="1"/>
    <col min="9987" max="9987" width="3.75" style="14" customWidth="1"/>
    <col min="9988" max="9988" width="16.25" style="14" customWidth="1"/>
    <col min="9989" max="9989" width="7.25" style="14" customWidth="1"/>
    <col min="9990" max="9990" width="4.75" style="14" customWidth="1"/>
    <col min="9991" max="9991" width="3.75" style="14" customWidth="1"/>
    <col min="9992" max="9992" width="16.25" style="14" customWidth="1"/>
    <col min="9993" max="9993" width="7.25" style="14" customWidth="1"/>
    <col min="9994" max="9994" width="4.75" style="14" customWidth="1"/>
    <col min="9995" max="9995" width="3.75" style="14" customWidth="1"/>
    <col min="9996" max="9996" width="16.875" style="14" customWidth="1"/>
    <col min="9997" max="9997" width="8.5" style="14" customWidth="1"/>
    <col min="9998" max="10241" width="9" style="14"/>
    <col min="10242" max="10242" width="4.75" style="14" customWidth="1"/>
    <col min="10243" max="10243" width="3.75" style="14" customWidth="1"/>
    <col min="10244" max="10244" width="16.25" style="14" customWidth="1"/>
    <col min="10245" max="10245" width="7.25" style="14" customWidth="1"/>
    <col min="10246" max="10246" width="4.75" style="14" customWidth="1"/>
    <col min="10247" max="10247" width="3.75" style="14" customWidth="1"/>
    <col min="10248" max="10248" width="16.25" style="14" customWidth="1"/>
    <col min="10249" max="10249" width="7.25" style="14" customWidth="1"/>
    <col min="10250" max="10250" width="4.75" style="14" customWidth="1"/>
    <col min="10251" max="10251" width="3.75" style="14" customWidth="1"/>
    <col min="10252" max="10252" width="16.875" style="14" customWidth="1"/>
    <col min="10253" max="10253" width="8.5" style="14" customWidth="1"/>
    <col min="10254" max="10497" width="9" style="14"/>
    <col min="10498" max="10498" width="4.75" style="14" customWidth="1"/>
    <col min="10499" max="10499" width="3.75" style="14" customWidth="1"/>
    <col min="10500" max="10500" width="16.25" style="14" customWidth="1"/>
    <col min="10501" max="10501" width="7.25" style="14" customWidth="1"/>
    <col min="10502" max="10502" width="4.75" style="14" customWidth="1"/>
    <col min="10503" max="10503" width="3.75" style="14" customWidth="1"/>
    <col min="10504" max="10504" width="16.25" style="14" customWidth="1"/>
    <col min="10505" max="10505" width="7.25" style="14" customWidth="1"/>
    <col min="10506" max="10506" width="4.75" style="14" customWidth="1"/>
    <col min="10507" max="10507" width="3.75" style="14" customWidth="1"/>
    <col min="10508" max="10508" width="16.875" style="14" customWidth="1"/>
    <col min="10509" max="10509" width="8.5" style="14" customWidth="1"/>
    <col min="10510" max="10753" width="9" style="14"/>
    <col min="10754" max="10754" width="4.75" style="14" customWidth="1"/>
    <col min="10755" max="10755" width="3.75" style="14" customWidth="1"/>
    <col min="10756" max="10756" width="16.25" style="14" customWidth="1"/>
    <col min="10757" max="10757" width="7.25" style="14" customWidth="1"/>
    <col min="10758" max="10758" width="4.75" style="14" customWidth="1"/>
    <col min="10759" max="10759" width="3.75" style="14" customWidth="1"/>
    <col min="10760" max="10760" width="16.25" style="14" customWidth="1"/>
    <col min="10761" max="10761" width="7.25" style="14" customWidth="1"/>
    <col min="10762" max="10762" width="4.75" style="14" customWidth="1"/>
    <col min="10763" max="10763" width="3.75" style="14" customWidth="1"/>
    <col min="10764" max="10764" width="16.875" style="14" customWidth="1"/>
    <col min="10765" max="10765" width="8.5" style="14" customWidth="1"/>
    <col min="10766" max="11009" width="9" style="14"/>
    <col min="11010" max="11010" width="4.75" style="14" customWidth="1"/>
    <col min="11011" max="11011" width="3.75" style="14" customWidth="1"/>
    <col min="11012" max="11012" width="16.25" style="14" customWidth="1"/>
    <col min="11013" max="11013" width="7.25" style="14" customWidth="1"/>
    <col min="11014" max="11014" width="4.75" style="14" customWidth="1"/>
    <col min="11015" max="11015" width="3.75" style="14" customWidth="1"/>
    <col min="11016" max="11016" width="16.25" style="14" customWidth="1"/>
    <col min="11017" max="11017" width="7.25" style="14" customWidth="1"/>
    <col min="11018" max="11018" width="4.75" style="14" customWidth="1"/>
    <col min="11019" max="11019" width="3.75" style="14" customWidth="1"/>
    <col min="11020" max="11020" width="16.875" style="14" customWidth="1"/>
    <col min="11021" max="11021" width="8.5" style="14" customWidth="1"/>
    <col min="11022" max="11265" width="9" style="14"/>
    <col min="11266" max="11266" width="4.75" style="14" customWidth="1"/>
    <col min="11267" max="11267" width="3.75" style="14" customWidth="1"/>
    <col min="11268" max="11268" width="16.25" style="14" customWidth="1"/>
    <col min="11269" max="11269" width="7.25" style="14" customWidth="1"/>
    <col min="11270" max="11270" width="4.75" style="14" customWidth="1"/>
    <col min="11271" max="11271" width="3.75" style="14" customWidth="1"/>
    <col min="11272" max="11272" width="16.25" style="14" customWidth="1"/>
    <col min="11273" max="11273" width="7.25" style="14" customWidth="1"/>
    <col min="11274" max="11274" width="4.75" style="14" customWidth="1"/>
    <col min="11275" max="11275" width="3.75" style="14" customWidth="1"/>
    <col min="11276" max="11276" width="16.875" style="14" customWidth="1"/>
    <col min="11277" max="11277" width="8.5" style="14" customWidth="1"/>
    <col min="11278" max="11521" width="9" style="14"/>
    <col min="11522" max="11522" width="4.75" style="14" customWidth="1"/>
    <col min="11523" max="11523" width="3.75" style="14" customWidth="1"/>
    <col min="11524" max="11524" width="16.25" style="14" customWidth="1"/>
    <col min="11525" max="11525" width="7.25" style="14" customWidth="1"/>
    <col min="11526" max="11526" width="4.75" style="14" customWidth="1"/>
    <col min="11527" max="11527" width="3.75" style="14" customWidth="1"/>
    <col min="11528" max="11528" width="16.25" style="14" customWidth="1"/>
    <col min="11529" max="11529" width="7.25" style="14" customWidth="1"/>
    <col min="11530" max="11530" width="4.75" style="14" customWidth="1"/>
    <col min="11531" max="11531" width="3.75" style="14" customWidth="1"/>
    <col min="11532" max="11532" width="16.875" style="14" customWidth="1"/>
    <col min="11533" max="11533" width="8.5" style="14" customWidth="1"/>
    <col min="11534" max="11777" width="9" style="14"/>
    <col min="11778" max="11778" width="4.75" style="14" customWidth="1"/>
    <col min="11779" max="11779" width="3.75" style="14" customWidth="1"/>
    <col min="11780" max="11780" width="16.25" style="14" customWidth="1"/>
    <col min="11781" max="11781" width="7.25" style="14" customWidth="1"/>
    <col min="11782" max="11782" width="4.75" style="14" customWidth="1"/>
    <col min="11783" max="11783" width="3.75" style="14" customWidth="1"/>
    <col min="11784" max="11784" width="16.25" style="14" customWidth="1"/>
    <col min="11785" max="11785" width="7.25" style="14" customWidth="1"/>
    <col min="11786" max="11786" width="4.75" style="14" customWidth="1"/>
    <col min="11787" max="11787" width="3.75" style="14" customWidth="1"/>
    <col min="11788" max="11788" width="16.875" style="14" customWidth="1"/>
    <col min="11789" max="11789" width="8.5" style="14" customWidth="1"/>
    <col min="11790" max="12033" width="9" style="14"/>
    <col min="12034" max="12034" width="4.75" style="14" customWidth="1"/>
    <col min="12035" max="12035" width="3.75" style="14" customWidth="1"/>
    <col min="12036" max="12036" width="16.25" style="14" customWidth="1"/>
    <col min="12037" max="12037" width="7.25" style="14" customWidth="1"/>
    <col min="12038" max="12038" width="4.75" style="14" customWidth="1"/>
    <col min="12039" max="12039" width="3.75" style="14" customWidth="1"/>
    <col min="12040" max="12040" width="16.25" style="14" customWidth="1"/>
    <col min="12041" max="12041" width="7.25" style="14" customWidth="1"/>
    <col min="12042" max="12042" width="4.75" style="14" customWidth="1"/>
    <col min="12043" max="12043" width="3.75" style="14" customWidth="1"/>
    <col min="12044" max="12044" width="16.875" style="14" customWidth="1"/>
    <col min="12045" max="12045" width="8.5" style="14" customWidth="1"/>
    <col min="12046" max="12289" width="9" style="14"/>
    <col min="12290" max="12290" width="4.75" style="14" customWidth="1"/>
    <col min="12291" max="12291" width="3.75" style="14" customWidth="1"/>
    <col min="12292" max="12292" width="16.25" style="14" customWidth="1"/>
    <col min="12293" max="12293" width="7.25" style="14" customWidth="1"/>
    <col min="12294" max="12294" width="4.75" style="14" customWidth="1"/>
    <col min="12295" max="12295" width="3.75" style="14" customWidth="1"/>
    <col min="12296" max="12296" width="16.25" style="14" customWidth="1"/>
    <col min="12297" max="12297" width="7.25" style="14" customWidth="1"/>
    <col min="12298" max="12298" width="4.75" style="14" customWidth="1"/>
    <col min="12299" max="12299" width="3.75" style="14" customWidth="1"/>
    <col min="12300" max="12300" width="16.875" style="14" customWidth="1"/>
    <col min="12301" max="12301" width="8.5" style="14" customWidth="1"/>
    <col min="12302" max="12545" width="9" style="14"/>
    <col min="12546" max="12546" width="4.75" style="14" customWidth="1"/>
    <col min="12547" max="12547" width="3.75" style="14" customWidth="1"/>
    <col min="12548" max="12548" width="16.25" style="14" customWidth="1"/>
    <col min="12549" max="12549" width="7.25" style="14" customWidth="1"/>
    <col min="12550" max="12550" width="4.75" style="14" customWidth="1"/>
    <col min="12551" max="12551" width="3.75" style="14" customWidth="1"/>
    <col min="12552" max="12552" width="16.25" style="14" customWidth="1"/>
    <col min="12553" max="12553" width="7.25" style="14" customWidth="1"/>
    <col min="12554" max="12554" width="4.75" style="14" customWidth="1"/>
    <col min="12555" max="12555" width="3.75" style="14" customWidth="1"/>
    <col min="12556" max="12556" width="16.875" style="14" customWidth="1"/>
    <col min="12557" max="12557" width="8.5" style="14" customWidth="1"/>
    <col min="12558" max="12801" width="9" style="14"/>
    <col min="12802" max="12802" width="4.75" style="14" customWidth="1"/>
    <col min="12803" max="12803" width="3.75" style="14" customWidth="1"/>
    <col min="12804" max="12804" width="16.25" style="14" customWidth="1"/>
    <col min="12805" max="12805" width="7.25" style="14" customWidth="1"/>
    <col min="12806" max="12806" width="4.75" style="14" customWidth="1"/>
    <col min="12807" max="12807" width="3.75" style="14" customWidth="1"/>
    <col min="12808" max="12808" width="16.25" style="14" customWidth="1"/>
    <col min="12809" max="12809" width="7.25" style="14" customWidth="1"/>
    <col min="12810" max="12810" width="4.75" style="14" customWidth="1"/>
    <col min="12811" max="12811" width="3.75" style="14" customWidth="1"/>
    <col min="12812" max="12812" width="16.875" style="14" customWidth="1"/>
    <col min="12813" max="12813" width="8.5" style="14" customWidth="1"/>
    <col min="12814" max="13057" width="9" style="14"/>
    <col min="13058" max="13058" width="4.75" style="14" customWidth="1"/>
    <col min="13059" max="13059" width="3.75" style="14" customWidth="1"/>
    <col min="13060" max="13060" width="16.25" style="14" customWidth="1"/>
    <col min="13061" max="13061" width="7.25" style="14" customWidth="1"/>
    <col min="13062" max="13062" width="4.75" style="14" customWidth="1"/>
    <col min="13063" max="13063" width="3.75" style="14" customWidth="1"/>
    <col min="13064" max="13064" width="16.25" style="14" customWidth="1"/>
    <col min="13065" max="13065" width="7.25" style="14" customWidth="1"/>
    <col min="13066" max="13066" width="4.75" style="14" customWidth="1"/>
    <col min="13067" max="13067" width="3.75" style="14" customWidth="1"/>
    <col min="13068" max="13068" width="16.875" style="14" customWidth="1"/>
    <col min="13069" max="13069" width="8.5" style="14" customWidth="1"/>
    <col min="13070" max="13313" width="9" style="14"/>
    <col min="13314" max="13314" width="4.75" style="14" customWidth="1"/>
    <col min="13315" max="13315" width="3.75" style="14" customWidth="1"/>
    <col min="13316" max="13316" width="16.25" style="14" customWidth="1"/>
    <col min="13317" max="13317" width="7.25" style="14" customWidth="1"/>
    <col min="13318" max="13318" width="4.75" style="14" customWidth="1"/>
    <col min="13319" max="13319" width="3.75" style="14" customWidth="1"/>
    <col min="13320" max="13320" width="16.25" style="14" customWidth="1"/>
    <col min="13321" max="13321" width="7.25" style="14" customWidth="1"/>
    <col min="13322" max="13322" width="4.75" style="14" customWidth="1"/>
    <col min="13323" max="13323" width="3.75" style="14" customWidth="1"/>
    <col min="13324" max="13324" width="16.875" style="14" customWidth="1"/>
    <col min="13325" max="13325" width="8.5" style="14" customWidth="1"/>
    <col min="13326" max="13569" width="9" style="14"/>
    <col min="13570" max="13570" width="4.75" style="14" customWidth="1"/>
    <col min="13571" max="13571" width="3.75" style="14" customWidth="1"/>
    <col min="13572" max="13572" width="16.25" style="14" customWidth="1"/>
    <col min="13573" max="13573" width="7.25" style="14" customWidth="1"/>
    <col min="13574" max="13574" width="4.75" style="14" customWidth="1"/>
    <col min="13575" max="13575" width="3.75" style="14" customWidth="1"/>
    <col min="13576" max="13576" width="16.25" style="14" customWidth="1"/>
    <col min="13577" max="13577" width="7.25" style="14" customWidth="1"/>
    <col min="13578" max="13578" width="4.75" style="14" customWidth="1"/>
    <col min="13579" max="13579" width="3.75" style="14" customWidth="1"/>
    <col min="13580" max="13580" width="16.875" style="14" customWidth="1"/>
    <col min="13581" max="13581" width="8.5" style="14" customWidth="1"/>
    <col min="13582" max="13825" width="9" style="14"/>
    <col min="13826" max="13826" width="4.75" style="14" customWidth="1"/>
    <col min="13827" max="13827" width="3.75" style="14" customWidth="1"/>
    <col min="13828" max="13828" width="16.25" style="14" customWidth="1"/>
    <col min="13829" max="13829" width="7.25" style="14" customWidth="1"/>
    <col min="13830" max="13830" width="4.75" style="14" customWidth="1"/>
    <col min="13831" max="13831" width="3.75" style="14" customWidth="1"/>
    <col min="13832" max="13832" width="16.25" style="14" customWidth="1"/>
    <col min="13833" max="13833" width="7.25" style="14" customWidth="1"/>
    <col min="13834" max="13834" width="4.75" style="14" customWidth="1"/>
    <col min="13835" max="13835" width="3.75" style="14" customWidth="1"/>
    <col min="13836" max="13836" width="16.875" style="14" customWidth="1"/>
    <col min="13837" max="13837" width="8.5" style="14" customWidth="1"/>
    <col min="13838" max="14081" width="9" style="14"/>
    <col min="14082" max="14082" width="4.75" style="14" customWidth="1"/>
    <col min="14083" max="14083" width="3.75" style="14" customWidth="1"/>
    <col min="14084" max="14084" width="16.25" style="14" customWidth="1"/>
    <col min="14085" max="14085" width="7.25" style="14" customWidth="1"/>
    <col min="14086" max="14086" width="4.75" style="14" customWidth="1"/>
    <col min="14087" max="14087" width="3.75" style="14" customWidth="1"/>
    <col min="14088" max="14088" width="16.25" style="14" customWidth="1"/>
    <col min="14089" max="14089" width="7.25" style="14" customWidth="1"/>
    <col min="14090" max="14090" width="4.75" style="14" customWidth="1"/>
    <col min="14091" max="14091" width="3.75" style="14" customWidth="1"/>
    <col min="14092" max="14092" width="16.875" style="14" customWidth="1"/>
    <col min="14093" max="14093" width="8.5" style="14" customWidth="1"/>
    <col min="14094" max="14337" width="9" style="14"/>
    <col min="14338" max="14338" width="4.75" style="14" customWidth="1"/>
    <col min="14339" max="14339" width="3.75" style="14" customWidth="1"/>
    <col min="14340" max="14340" width="16.25" style="14" customWidth="1"/>
    <col min="14341" max="14341" width="7.25" style="14" customWidth="1"/>
    <col min="14342" max="14342" width="4.75" style="14" customWidth="1"/>
    <col min="14343" max="14343" width="3.75" style="14" customWidth="1"/>
    <col min="14344" max="14344" width="16.25" style="14" customWidth="1"/>
    <col min="14345" max="14345" width="7.25" style="14" customWidth="1"/>
    <col min="14346" max="14346" width="4.75" style="14" customWidth="1"/>
    <col min="14347" max="14347" width="3.75" style="14" customWidth="1"/>
    <col min="14348" max="14348" width="16.875" style="14" customWidth="1"/>
    <col min="14349" max="14349" width="8.5" style="14" customWidth="1"/>
    <col min="14350" max="14593" width="9" style="14"/>
    <col min="14594" max="14594" width="4.75" style="14" customWidth="1"/>
    <col min="14595" max="14595" width="3.75" style="14" customWidth="1"/>
    <col min="14596" max="14596" width="16.25" style="14" customWidth="1"/>
    <col min="14597" max="14597" width="7.25" style="14" customWidth="1"/>
    <col min="14598" max="14598" width="4.75" style="14" customWidth="1"/>
    <col min="14599" max="14599" width="3.75" style="14" customWidth="1"/>
    <col min="14600" max="14600" width="16.25" style="14" customWidth="1"/>
    <col min="14601" max="14601" width="7.25" style="14" customWidth="1"/>
    <col min="14602" max="14602" width="4.75" style="14" customWidth="1"/>
    <col min="14603" max="14603" width="3.75" style="14" customWidth="1"/>
    <col min="14604" max="14604" width="16.875" style="14" customWidth="1"/>
    <col min="14605" max="14605" width="8.5" style="14" customWidth="1"/>
    <col min="14606" max="14849" width="9" style="14"/>
    <col min="14850" max="14850" width="4.75" style="14" customWidth="1"/>
    <col min="14851" max="14851" width="3.75" style="14" customWidth="1"/>
    <col min="14852" max="14852" width="16.25" style="14" customWidth="1"/>
    <col min="14853" max="14853" width="7.25" style="14" customWidth="1"/>
    <col min="14854" max="14854" width="4.75" style="14" customWidth="1"/>
    <col min="14855" max="14855" width="3.75" style="14" customWidth="1"/>
    <col min="14856" max="14856" width="16.25" style="14" customWidth="1"/>
    <col min="14857" max="14857" width="7.25" style="14" customWidth="1"/>
    <col min="14858" max="14858" width="4.75" style="14" customWidth="1"/>
    <col min="14859" max="14859" width="3.75" style="14" customWidth="1"/>
    <col min="14860" max="14860" width="16.875" style="14" customWidth="1"/>
    <col min="14861" max="14861" width="8.5" style="14" customWidth="1"/>
    <col min="14862" max="15105" width="9" style="14"/>
    <col min="15106" max="15106" width="4.75" style="14" customWidth="1"/>
    <col min="15107" max="15107" width="3.75" style="14" customWidth="1"/>
    <col min="15108" max="15108" width="16.25" style="14" customWidth="1"/>
    <col min="15109" max="15109" width="7.25" style="14" customWidth="1"/>
    <col min="15110" max="15110" width="4.75" style="14" customWidth="1"/>
    <col min="15111" max="15111" width="3.75" style="14" customWidth="1"/>
    <col min="15112" max="15112" width="16.25" style="14" customWidth="1"/>
    <col min="15113" max="15113" width="7.25" style="14" customWidth="1"/>
    <col min="15114" max="15114" width="4.75" style="14" customWidth="1"/>
    <col min="15115" max="15115" width="3.75" style="14" customWidth="1"/>
    <col min="15116" max="15116" width="16.875" style="14" customWidth="1"/>
    <col min="15117" max="15117" width="8.5" style="14" customWidth="1"/>
    <col min="15118" max="15361" width="9" style="14"/>
    <col min="15362" max="15362" width="4.75" style="14" customWidth="1"/>
    <col min="15363" max="15363" width="3.75" style="14" customWidth="1"/>
    <col min="15364" max="15364" width="16.25" style="14" customWidth="1"/>
    <col min="15365" max="15365" width="7.25" style="14" customWidth="1"/>
    <col min="15366" max="15366" width="4.75" style="14" customWidth="1"/>
    <col min="15367" max="15367" width="3.75" style="14" customWidth="1"/>
    <col min="15368" max="15368" width="16.25" style="14" customWidth="1"/>
    <col min="15369" max="15369" width="7.25" style="14" customWidth="1"/>
    <col min="15370" max="15370" width="4.75" style="14" customWidth="1"/>
    <col min="15371" max="15371" width="3.75" style="14" customWidth="1"/>
    <col min="15372" max="15372" width="16.875" style="14" customWidth="1"/>
    <col min="15373" max="15373" width="8.5" style="14" customWidth="1"/>
    <col min="15374" max="15617" width="9" style="14"/>
    <col min="15618" max="15618" width="4.75" style="14" customWidth="1"/>
    <col min="15619" max="15619" width="3.75" style="14" customWidth="1"/>
    <col min="15620" max="15620" width="16.25" style="14" customWidth="1"/>
    <col min="15621" max="15621" width="7.25" style="14" customWidth="1"/>
    <col min="15622" max="15622" width="4.75" style="14" customWidth="1"/>
    <col min="15623" max="15623" width="3.75" style="14" customWidth="1"/>
    <col min="15624" max="15624" width="16.25" style="14" customWidth="1"/>
    <col min="15625" max="15625" width="7.25" style="14" customWidth="1"/>
    <col min="15626" max="15626" width="4.75" style="14" customWidth="1"/>
    <col min="15627" max="15627" width="3.75" style="14" customWidth="1"/>
    <col min="15628" max="15628" width="16.875" style="14" customWidth="1"/>
    <col min="15629" max="15629" width="8.5" style="14" customWidth="1"/>
    <col min="15630" max="15873" width="9" style="14"/>
    <col min="15874" max="15874" width="4.75" style="14" customWidth="1"/>
    <col min="15875" max="15875" width="3.75" style="14" customWidth="1"/>
    <col min="15876" max="15876" width="16.25" style="14" customWidth="1"/>
    <col min="15877" max="15877" width="7.25" style="14" customWidth="1"/>
    <col min="15878" max="15878" width="4.75" style="14" customWidth="1"/>
    <col min="15879" max="15879" width="3.75" style="14" customWidth="1"/>
    <col min="15880" max="15880" width="16.25" style="14" customWidth="1"/>
    <col min="15881" max="15881" width="7.25" style="14" customWidth="1"/>
    <col min="15882" max="15882" width="4.75" style="14" customWidth="1"/>
    <col min="15883" max="15883" width="3.75" style="14" customWidth="1"/>
    <col min="15884" max="15884" width="16.875" style="14" customWidth="1"/>
    <col min="15885" max="15885" width="8.5" style="14" customWidth="1"/>
    <col min="15886" max="16129" width="9" style="14"/>
    <col min="16130" max="16130" width="4.75" style="14" customWidth="1"/>
    <col min="16131" max="16131" width="3.75" style="14" customWidth="1"/>
    <col min="16132" max="16132" width="16.25" style="14" customWidth="1"/>
    <col min="16133" max="16133" width="7.25" style="14" customWidth="1"/>
    <col min="16134" max="16134" width="4.75" style="14" customWidth="1"/>
    <col min="16135" max="16135" width="3.75" style="14" customWidth="1"/>
    <col min="16136" max="16136" width="16.25" style="14" customWidth="1"/>
    <col min="16137" max="16137" width="7.25" style="14" customWidth="1"/>
    <col min="16138" max="16138" width="4.75" style="14" customWidth="1"/>
    <col min="16139" max="16139" width="3.75" style="14" customWidth="1"/>
    <col min="16140" max="16140" width="16.875" style="14" customWidth="1"/>
    <col min="16141" max="16141" width="8.5" style="14" customWidth="1"/>
    <col min="16142" max="16384" width="9" style="14"/>
  </cols>
  <sheetData>
    <row r="1" spans="2:13" ht="23.25" customHeight="1" x14ac:dyDescent="0.15">
      <c r="B1" s="562" t="s">
        <v>288</v>
      </c>
      <c r="C1" s="562"/>
      <c r="D1" s="562"/>
      <c r="E1" s="562"/>
      <c r="F1" s="562"/>
      <c r="G1" s="562"/>
      <c r="H1" s="562"/>
      <c r="I1" s="562"/>
      <c r="J1" s="562"/>
      <c r="K1" s="562"/>
      <c r="L1" s="562"/>
      <c r="M1" s="562"/>
    </row>
    <row r="2" spans="2:13" ht="14.25" thickBot="1" x14ac:dyDescent="0.2">
      <c r="H2" s="15">
        <v>45899</v>
      </c>
    </row>
    <row r="3" spans="2:13" ht="20.100000000000001" customHeight="1" thickBot="1" x14ac:dyDescent="0.2">
      <c r="B3" s="441" t="s">
        <v>166</v>
      </c>
      <c r="C3" s="442"/>
      <c r="D3" s="442"/>
      <c r="E3" s="443"/>
      <c r="F3" s="300"/>
      <c r="G3" s="300"/>
      <c r="H3" s="300" t="s">
        <v>165</v>
      </c>
      <c r="I3" s="301"/>
    </row>
    <row r="4" spans="2:13" ht="20.100000000000001" customHeight="1" thickBot="1" x14ac:dyDescent="0.2">
      <c r="B4" s="306" t="s">
        <v>38</v>
      </c>
      <c r="C4" s="19" t="s">
        <v>39</v>
      </c>
      <c r="D4" s="19" t="s">
        <v>40</v>
      </c>
      <c r="E4" s="20" t="s">
        <v>41</v>
      </c>
      <c r="F4" s="302" t="s">
        <v>38</v>
      </c>
      <c r="G4" s="19" t="s">
        <v>39</v>
      </c>
      <c r="H4" s="19" t="s">
        <v>40</v>
      </c>
      <c r="I4" s="20" t="s">
        <v>41</v>
      </c>
    </row>
    <row r="5" spans="2:13" ht="27.95" customHeight="1" x14ac:dyDescent="0.15">
      <c r="B5" s="307">
        <v>1</v>
      </c>
      <c r="C5" s="25"/>
      <c r="D5" s="25"/>
      <c r="E5" s="26"/>
      <c r="F5" s="303">
        <v>1</v>
      </c>
      <c r="G5" s="25"/>
      <c r="H5" s="25"/>
      <c r="I5" s="31"/>
    </row>
    <row r="6" spans="2:13" ht="27.95" customHeight="1" x14ac:dyDescent="0.15">
      <c r="B6" s="308">
        <v>2</v>
      </c>
      <c r="C6" s="33"/>
      <c r="D6" s="34"/>
      <c r="E6" s="35"/>
      <c r="F6" s="304">
        <v>2</v>
      </c>
      <c r="G6" s="33"/>
      <c r="H6" s="33"/>
      <c r="I6" s="35"/>
    </row>
    <row r="7" spans="2:13" ht="27.95" customHeight="1" x14ac:dyDescent="0.15">
      <c r="B7" s="309">
        <v>3</v>
      </c>
      <c r="C7" s="28"/>
      <c r="D7" s="33"/>
      <c r="E7" s="40"/>
      <c r="F7" s="305">
        <v>3</v>
      </c>
      <c r="G7" s="28"/>
      <c r="H7" s="28"/>
      <c r="I7" s="42"/>
    </row>
    <row r="8" spans="2:13" ht="27.95" customHeight="1" x14ac:dyDescent="0.15">
      <c r="B8" s="308">
        <v>4</v>
      </c>
      <c r="C8" s="33"/>
      <c r="D8" s="33"/>
      <c r="E8" s="43"/>
      <c r="F8" s="304">
        <v>4</v>
      </c>
      <c r="G8" s="33"/>
      <c r="H8" s="33"/>
      <c r="I8" s="35"/>
    </row>
    <row r="9" spans="2:13" ht="27.95" customHeight="1" x14ac:dyDescent="0.15">
      <c r="B9" s="309">
        <v>5</v>
      </c>
      <c r="C9" s="28"/>
      <c r="D9" s="28"/>
      <c r="E9" s="40"/>
      <c r="F9" s="305">
        <v>5</v>
      </c>
      <c r="G9" s="28"/>
      <c r="H9" s="28"/>
      <c r="I9" s="42"/>
    </row>
    <row r="10" spans="2:13" ht="27.95" customHeight="1" x14ac:dyDescent="0.15">
      <c r="B10" s="308">
        <v>6</v>
      </c>
      <c r="C10" s="33"/>
      <c r="D10" s="33"/>
      <c r="E10" s="43"/>
      <c r="F10" s="354">
        <v>6</v>
      </c>
      <c r="G10" s="33"/>
      <c r="H10" s="33"/>
      <c r="I10" s="35"/>
    </row>
    <row r="11" spans="2:13" ht="27.95" customHeight="1" x14ac:dyDescent="0.15">
      <c r="B11" s="309">
        <v>7</v>
      </c>
      <c r="C11" s="28"/>
      <c r="D11" s="28"/>
      <c r="E11" s="40"/>
      <c r="F11" s="305">
        <v>7</v>
      </c>
      <c r="G11" s="28"/>
      <c r="H11" s="28"/>
      <c r="I11" s="42"/>
      <c r="J11" s="265"/>
      <c r="K11" s="265"/>
      <c r="L11" s="265"/>
      <c r="M11" s="265"/>
    </row>
    <row r="12" spans="2:13" ht="27.95" customHeight="1" x14ac:dyDescent="0.15">
      <c r="B12" s="308">
        <v>8</v>
      </c>
      <c r="C12" s="33"/>
      <c r="D12" s="33"/>
      <c r="E12" s="35"/>
      <c r="F12" s="354">
        <v>8</v>
      </c>
      <c r="G12" s="33"/>
      <c r="H12" s="33"/>
      <c r="I12" s="35"/>
      <c r="J12" s="265"/>
      <c r="K12" s="265"/>
      <c r="L12" s="265"/>
      <c r="M12" s="265"/>
    </row>
    <row r="13" spans="2:13" ht="27.95" customHeight="1" x14ac:dyDescent="0.15">
      <c r="B13" s="309">
        <v>9</v>
      </c>
      <c r="C13" s="28"/>
      <c r="D13" s="28"/>
      <c r="E13" s="42"/>
      <c r="F13" s="386">
        <v>9</v>
      </c>
      <c r="G13" s="28"/>
      <c r="H13" s="33"/>
      <c r="I13" s="35"/>
      <c r="J13" s="265"/>
      <c r="K13" s="265"/>
      <c r="L13" s="265"/>
      <c r="M13" s="265"/>
    </row>
    <row r="14" spans="2:13" ht="27.95" customHeight="1" x14ac:dyDescent="0.15">
      <c r="B14" s="308">
        <v>10</v>
      </c>
      <c r="C14" s="33"/>
      <c r="D14" s="33"/>
      <c r="E14" s="35"/>
      <c r="F14" s="385">
        <v>10</v>
      </c>
      <c r="G14" s="33"/>
      <c r="H14" s="380"/>
      <c r="I14" s="387"/>
      <c r="J14" s="265"/>
      <c r="K14" s="265"/>
      <c r="L14" s="265"/>
      <c r="M14" s="265"/>
    </row>
    <row r="15" spans="2:13" ht="27.95" customHeight="1" x14ac:dyDescent="0.15">
      <c r="B15" s="309">
        <v>11</v>
      </c>
      <c r="C15" s="28"/>
      <c r="D15" s="28"/>
      <c r="E15" s="42"/>
      <c r="F15" s="385">
        <v>11</v>
      </c>
      <c r="G15" s="33"/>
      <c r="H15" s="380"/>
      <c r="I15" s="387"/>
      <c r="J15" s="265"/>
      <c r="K15" s="265"/>
      <c r="L15" s="265"/>
      <c r="M15" s="265"/>
    </row>
    <row r="16" spans="2:13" ht="27.95" customHeight="1" thickBot="1" x14ac:dyDescent="0.2">
      <c r="B16" s="308">
        <v>12</v>
      </c>
      <c r="C16" s="33"/>
      <c r="D16" s="33"/>
      <c r="E16" s="35"/>
      <c r="F16" s="377">
        <v>12</v>
      </c>
      <c r="G16" s="378"/>
      <c r="H16" s="378"/>
      <c r="I16" s="379"/>
      <c r="J16" s="265"/>
      <c r="K16" s="265"/>
      <c r="L16" s="265"/>
      <c r="M16" s="265"/>
    </row>
    <row r="17" spans="2:13" ht="27.95" customHeight="1" x14ac:dyDescent="0.15">
      <c r="B17" s="309">
        <v>13</v>
      </c>
      <c r="C17" s="28"/>
      <c r="D17" s="28"/>
      <c r="E17" s="299"/>
      <c r="F17" s="265"/>
      <c r="G17" s="265"/>
      <c r="H17" s="265"/>
      <c r="I17" s="265"/>
      <c r="J17" s="265"/>
      <c r="K17" s="265"/>
      <c r="L17" s="265"/>
      <c r="M17" s="265"/>
    </row>
    <row r="18" spans="2:13" ht="27.95" customHeight="1" x14ac:dyDescent="0.15">
      <c r="B18" s="308">
        <v>14</v>
      </c>
      <c r="C18" s="33"/>
      <c r="D18" s="33"/>
      <c r="E18" s="35"/>
      <c r="F18" s="265"/>
      <c r="G18" s="265"/>
      <c r="H18" s="265"/>
      <c r="I18" s="265"/>
      <c r="J18" s="265"/>
      <c r="K18" s="265"/>
      <c r="L18" s="265"/>
      <c r="M18" s="265"/>
    </row>
    <row r="19" spans="2:13" ht="27.95" customHeight="1" x14ac:dyDescent="0.15">
      <c r="B19" s="309">
        <v>15</v>
      </c>
      <c r="C19" s="28"/>
      <c r="D19" s="28"/>
      <c r="E19" s="42"/>
      <c r="F19" s="265"/>
      <c r="G19" s="265"/>
      <c r="H19" s="265"/>
      <c r="I19" s="265"/>
      <c r="J19" s="265"/>
      <c r="K19" s="265"/>
      <c r="L19" s="265"/>
      <c r="M19" s="265"/>
    </row>
    <row r="20" spans="2:13" ht="27.95" customHeight="1" x14ac:dyDescent="0.15">
      <c r="B20" s="308">
        <v>16</v>
      </c>
      <c r="C20" s="33"/>
      <c r="D20" s="33"/>
      <c r="E20" s="35"/>
      <c r="F20" s="265"/>
      <c r="G20" s="265"/>
      <c r="H20" s="265"/>
      <c r="I20" s="265"/>
      <c r="J20" s="265"/>
      <c r="K20" s="265"/>
      <c r="L20" s="265"/>
      <c r="M20" s="265"/>
    </row>
    <row r="21" spans="2:13" ht="27.95" customHeight="1" x14ac:dyDescent="0.15">
      <c r="B21" s="308">
        <v>17</v>
      </c>
      <c r="C21" s="33"/>
      <c r="D21" s="33"/>
      <c r="E21" s="35"/>
      <c r="F21" s="265"/>
      <c r="G21" s="265"/>
      <c r="H21" s="265"/>
      <c r="I21" s="265"/>
      <c r="J21" s="265"/>
      <c r="K21" s="265"/>
      <c r="L21" s="265"/>
      <c r="M21" s="265"/>
    </row>
    <row r="22" spans="2:13" ht="27.95" customHeight="1" x14ac:dyDescent="0.15">
      <c r="B22" s="308">
        <v>18</v>
      </c>
      <c r="C22" s="33"/>
      <c r="D22" s="33"/>
      <c r="E22" s="35"/>
      <c r="F22" s="265"/>
      <c r="G22" s="265"/>
      <c r="H22" s="265"/>
      <c r="I22" s="265"/>
      <c r="J22" s="265"/>
      <c r="K22" s="265"/>
      <c r="L22" s="265"/>
      <c r="M22" s="265"/>
    </row>
    <row r="23" spans="2:13" ht="27.95" customHeight="1" x14ac:dyDescent="0.15">
      <c r="B23" s="353">
        <v>19</v>
      </c>
      <c r="C23" s="44"/>
      <c r="D23" s="44"/>
      <c r="E23" s="35"/>
      <c r="F23" s="265"/>
      <c r="G23" s="265"/>
      <c r="H23" s="265"/>
      <c r="I23" s="265"/>
      <c r="J23" s="265"/>
      <c r="K23" s="265"/>
      <c r="L23" s="265"/>
      <c r="M23" s="265"/>
    </row>
    <row r="24" spans="2:13" ht="27.95" customHeight="1" x14ac:dyDescent="0.15">
      <c r="B24" s="353">
        <v>20</v>
      </c>
      <c r="C24" s="44"/>
      <c r="D24" s="44"/>
      <c r="E24" s="35"/>
      <c r="F24" s="265"/>
      <c r="G24" s="265"/>
      <c r="H24" s="265"/>
      <c r="I24" s="265"/>
      <c r="J24" s="265"/>
      <c r="K24" s="265"/>
      <c r="L24" s="265"/>
      <c r="M24" s="265"/>
    </row>
    <row r="25" spans="2:13" ht="27.95" customHeight="1" x14ac:dyDescent="0.15">
      <c r="B25" s="353">
        <v>21</v>
      </c>
      <c r="C25" s="44"/>
      <c r="D25" s="44"/>
      <c r="E25" s="35"/>
      <c r="F25" s="265"/>
      <c r="G25" s="265"/>
      <c r="H25" s="265"/>
      <c r="I25" s="265"/>
      <c r="J25" s="265"/>
      <c r="K25" s="265"/>
      <c r="L25" s="265"/>
      <c r="M25" s="265"/>
    </row>
    <row r="26" spans="2:13" ht="27.95" customHeight="1" x14ac:dyDescent="0.15">
      <c r="B26" s="353">
        <v>22</v>
      </c>
      <c r="C26" s="44"/>
      <c r="D26" s="44"/>
      <c r="E26" s="35"/>
      <c r="F26" s="265"/>
      <c r="G26" s="265"/>
      <c r="H26" s="265"/>
      <c r="I26" s="265"/>
      <c r="J26" s="265"/>
      <c r="K26" s="265"/>
      <c r="L26" s="265"/>
      <c r="M26" s="265"/>
    </row>
    <row r="27" spans="2:13" ht="27.95" customHeight="1" x14ac:dyDescent="0.15">
      <c r="B27" s="353">
        <v>23</v>
      </c>
      <c r="C27" s="44"/>
      <c r="D27" s="44"/>
      <c r="E27" s="299"/>
      <c r="F27" s="265"/>
      <c r="G27" s="265"/>
      <c r="H27" s="265"/>
      <c r="I27" s="265"/>
      <c r="J27" s="265"/>
      <c r="K27" s="265"/>
      <c r="L27" s="265"/>
      <c r="M27" s="265"/>
    </row>
    <row r="28" spans="2:13" ht="27.95" customHeight="1" x14ac:dyDescent="0.15">
      <c r="B28" s="353">
        <v>24</v>
      </c>
      <c r="C28" s="44"/>
      <c r="D28" s="44"/>
      <c r="E28" s="299"/>
      <c r="F28" s="265"/>
      <c r="G28" s="265"/>
      <c r="H28" s="265"/>
      <c r="I28" s="265"/>
      <c r="J28" s="265"/>
      <c r="K28" s="265"/>
      <c r="L28" s="265"/>
      <c r="M28" s="265"/>
    </row>
    <row r="29" spans="2:13" ht="27.95" customHeight="1" x14ac:dyDescent="0.15">
      <c r="B29" s="353">
        <v>25</v>
      </c>
      <c r="C29" s="44"/>
      <c r="D29" s="44"/>
      <c r="E29" s="299"/>
      <c r="F29" s="265"/>
      <c r="G29" s="265"/>
      <c r="H29" s="265"/>
      <c r="I29" s="265"/>
      <c r="J29" s="265"/>
      <c r="K29" s="265"/>
      <c r="L29" s="265"/>
      <c r="M29" s="265"/>
    </row>
    <row r="30" spans="2:13" ht="27.95" customHeight="1" thickBot="1" x14ac:dyDescent="0.2">
      <c r="B30" s="397">
        <v>26</v>
      </c>
      <c r="C30" s="47"/>
      <c r="D30" s="47"/>
      <c r="E30" s="382"/>
      <c r="F30" s="265"/>
      <c r="G30" s="265"/>
      <c r="H30" s="265"/>
      <c r="I30" s="265"/>
      <c r="J30" s="265"/>
      <c r="K30" s="265"/>
      <c r="L30" s="265"/>
      <c r="M30" s="265"/>
    </row>
    <row r="31" spans="2:13" ht="20.45" customHeight="1" x14ac:dyDescent="0.15"/>
    <row r="32" spans="2:13" ht="20.45" customHeight="1" x14ac:dyDescent="0.15"/>
    <row r="33" ht="20.45" customHeight="1" x14ac:dyDescent="0.15"/>
    <row r="34" ht="20.45" customHeight="1" x14ac:dyDescent="0.15"/>
  </sheetData>
  <mergeCells count="1">
    <mergeCell ref="B3:E3"/>
  </mergeCells>
  <phoneticPr fontId="12"/>
  <pageMargins left="0.59055118110236227" right="0" top="0.39370078740157483" bottom="0" header="0.31496062992125984" footer="0.31496062992125984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U116"/>
  <sheetViews>
    <sheetView topLeftCell="A61" zoomScale="115" zoomScaleNormal="115" workbookViewId="0">
      <selection activeCell="V79" sqref="V79"/>
    </sheetView>
  </sheetViews>
  <sheetFormatPr defaultRowHeight="8.1" customHeight="1" x14ac:dyDescent="0.15"/>
  <cols>
    <col min="1" max="1" width="3" style="55" customWidth="1"/>
    <col min="2" max="2" width="3.375" style="55" customWidth="1"/>
    <col min="3" max="3" width="7.75" style="56" customWidth="1"/>
    <col min="4" max="4" width="5.5" style="56" customWidth="1"/>
    <col min="5" max="5" width="0.125" style="14" hidden="1" customWidth="1"/>
    <col min="6" max="9" width="5.25" style="14" customWidth="1"/>
    <col min="10" max="10" width="4.5" style="14" customWidth="1"/>
    <col min="11" max="12" width="2.5" style="14" customWidth="1"/>
    <col min="13" max="13" width="4.5" style="14" customWidth="1"/>
    <col min="14" max="17" width="5.25" style="14" customWidth="1"/>
    <col min="18" max="18" width="3" style="55" customWidth="1"/>
    <col min="19" max="19" width="3.375" style="55" customWidth="1"/>
    <col min="20" max="20" width="14.5" style="56" customWidth="1"/>
    <col min="21" max="21" width="1.875" style="14" customWidth="1"/>
    <col min="22" max="22" width="3.875" style="14" customWidth="1"/>
    <col min="23" max="23" width="0" style="14" hidden="1" customWidth="1"/>
    <col min="24" max="31" width="5" style="14" customWidth="1"/>
    <col min="32" max="32" width="0" style="14" hidden="1" customWidth="1"/>
    <col min="33" max="37" width="5" style="14" customWidth="1"/>
    <col min="38" max="38" width="3" style="14" customWidth="1"/>
    <col min="39" max="39" width="3.875" style="14" customWidth="1"/>
    <col min="40" max="40" width="15" style="14" customWidth="1"/>
    <col min="41" max="256" width="9" style="14"/>
    <col min="257" max="257" width="3" style="14" customWidth="1"/>
    <col min="258" max="258" width="3.375" style="14" customWidth="1"/>
    <col min="259" max="259" width="7.75" style="14" customWidth="1"/>
    <col min="260" max="260" width="5.5" style="14" customWidth="1"/>
    <col min="261" max="261" width="0" style="14" hidden="1" customWidth="1"/>
    <col min="262" max="265" width="5.25" style="14" customWidth="1"/>
    <col min="266" max="266" width="4.5" style="14" customWidth="1"/>
    <col min="267" max="268" width="2.5" style="14" customWidth="1"/>
    <col min="269" max="269" width="4.5" style="14" customWidth="1"/>
    <col min="270" max="273" width="5.25" style="14" customWidth="1"/>
    <col min="274" max="274" width="3" style="14" customWidth="1"/>
    <col min="275" max="275" width="3.375" style="14" customWidth="1"/>
    <col min="276" max="276" width="14.5" style="14" customWidth="1"/>
    <col min="277" max="277" width="3" style="14" customWidth="1"/>
    <col min="278" max="278" width="3.875" style="14" customWidth="1"/>
    <col min="279" max="279" width="0" style="14" hidden="1" customWidth="1"/>
    <col min="280" max="287" width="5" style="14" customWidth="1"/>
    <col min="288" max="288" width="0" style="14" hidden="1" customWidth="1"/>
    <col min="289" max="293" width="5" style="14" customWidth="1"/>
    <col min="294" max="294" width="3" style="14" customWidth="1"/>
    <col min="295" max="295" width="3.875" style="14" customWidth="1"/>
    <col min="296" max="296" width="15" style="14" customWidth="1"/>
    <col min="297" max="512" width="9" style="14"/>
    <col min="513" max="513" width="3" style="14" customWidth="1"/>
    <col min="514" max="514" width="3.375" style="14" customWidth="1"/>
    <col min="515" max="515" width="7.75" style="14" customWidth="1"/>
    <col min="516" max="516" width="5.5" style="14" customWidth="1"/>
    <col min="517" max="517" width="0" style="14" hidden="1" customWidth="1"/>
    <col min="518" max="521" width="5.25" style="14" customWidth="1"/>
    <col min="522" max="522" width="4.5" style="14" customWidth="1"/>
    <col min="523" max="524" width="2.5" style="14" customWidth="1"/>
    <col min="525" max="525" width="4.5" style="14" customWidth="1"/>
    <col min="526" max="529" width="5.25" style="14" customWidth="1"/>
    <col min="530" max="530" width="3" style="14" customWidth="1"/>
    <col min="531" max="531" width="3.375" style="14" customWidth="1"/>
    <col min="532" max="532" width="14.5" style="14" customWidth="1"/>
    <col min="533" max="533" width="3" style="14" customWidth="1"/>
    <col min="534" max="534" width="3.875" style="14" customWidth="1"/>
    <col min="535" max="535" width="0" style="14" hidden="1" customWidth="1"/>
    <col min="536" max="543" width="5" style="14" customWidth="1"/>
    <col min="544" max="544" width="0" style="14" hidden="1" customWidth="1"/>
    <col min="545" max="549" width="5" style="14" customWidth="1"/>
    <col min="550" max="550" width="3" style="14" customWidth="1"/>
    <col min="551" max="551" width="3.875" style="14" customWidth="1"/>
    <col min="552" max="552" width="15" style="14" customWidth="1"/>
    <col min="553" max="768" width="9" style="14"/>
    <col min="769" max="769" width="3" style="14" customWidth="1"/>
    <col min="770" max="770" width="3.375" style="14" customWidth="1"/>
    <col min="771" max="771" width="7.75" style="14" customWidth="1"/>
    <col min="772" max="772" width="5.5" style="14" customWidth="1"/>
    <col min="773" max="773" width="0" style="14" hidden="1" customWidth="1"/>
    <col min="774" max="777" width="5.25" style="14" customWidth="1"/>
    <col min="778" max="778" width="4.5" style="14" customWidth="1"/>
    <col min="779" max="780" width="2.5" style="14" customWidth="1"/>
    <col min="781" max="781" width="4.5" style="14" customWidth="1"/>
    <col min="782" max="785" width="5.25" style="14" customWidth="1"/>
    <col min="786" max="786" width="3" style="14" customWidth="1"/>
    <col min="787" max="787" width="3.375" style="14" customWidth="1"/>
    <col min="788" max="788" width="14.5" style="14" customWidth="1"/>
    <col min="789" max="789" width="3" style="14" customWidth="1"/>
    <col min="790" max="790" width="3.875" style="14" customWidth="1"/>
    <col min="791" max="791" width="0" style="14" hidden="1" customWidth="1"/>
    <col min="792" max="799" width="5" style="14" customWidth="1"/>
    <col min="800" max="800" width="0" style="14" hidden="1" customWidth="1"/>
    <col min="801" max="805" width="5" style="14" customWidth="1"/>
    <col min="806" max="806" width="3" style="14" customWidth="1"/>
    <col min="807" max="807" width="3.875" style="14" customWidth="1"/>
    <col min="808" max="808" width="15" style="14" customWidth="1"/>
    <col min="809" max="1024" width="9" style="14"/>
    <col min="1025" max="1025" width="3" style="14" customWidth="1"/>
    <col min="1026" max="1026" width="3.375" style="14" customWidth="1"/>
    <col min="1027" max="1027" width="7.75" style="14" customWidth="1"/>
    <col min="1028" max="1028" width="5.5" style="14" customWidth="1"/>
    <col min="1029" max="1029" width="0" style="14" hidden="1" customWidth="1"/>
    <col min="1030" max="1033" width="5.25" style="14" customWidth="1"/>
    <col min="1034" max="1034" width="4.5" style="14" customWidth="1"/>
    <col min="1035" max="1036" width="2.5" style="14" customWidth="1"/>
    <col min="1037" max="1037" width="4.5" style="14" customWidth="1"/>
    <col min="1038" max="1041" width="5.25" style="14" customWidth="1"/>
    <col min="1042" max="1042" width="3" style="14" customWidth="1"/>
    <col min="1043" max="1043" width="3.375" style="14" customWidth="1"/>
    <col min="1044" max="1044" width="14.5" style="14" customWidth="1"/>
    <col min="1045" max="1045" width="3" style="14" customWidth="1"/>
    <col min="1046" max="1046" width="3.875" style="14" customWidth="1"/>
    <col min="1047" max="1047" width="0" style="14" hidden="1" customWidth="1"/>
    <col min="1048" max="1055" width="5" style="14" customWidth="1"/>
    <col min="1056" max="1056" width="0" style="14" hidden="1" customWidth="1"/>
    <col min="1057" max="1061" width="5" style="14" customWidth="1"/>
    <col min="1062" max="1062" width="3" style="14" customWidth="1"/>
    <col min="1063" max="1063" width="3.875" style="14" customWidth="1"/>
    <col min="1064" max="1064" width="15" style="14" customWidth="1"/>
    <col min="1065" max="1280" width="9" style="14"/>
    <col min="1281" max="1281" width="3" style="14" customWidth="1"/>
    <col min="1282" max="1282" width="3.375" style="14" customWidth="1"/>
    <col min="1283" max="1283" width="7.75" style="14" customWidth="1"/>
    <col min="1284" max="1284" width="5.5" style="14" customWidth="1"/>
    <col min="1285" max="1285" width="0" style="14" hidden="1" customWidth="1"/>
    <col min="1286" max="1289" width="5.25" style="14" customWidth="1"/>
    <col min="1290" max="1290" width="4.5" style="14" customWidth="1"/>
    <col min="1291" max="1292" width="2.5" style="14" customWidth="1"/>
    <col min="1293" max="1293" width="4.5" style="14" customWidth="1"/>
    <col min="1294" max="1297" width="5.25" style="14" customWidth="1"/>
    <col min="1298" max="1298" width="3" style="14" customWidth="1"/>
    <col min="1299" max="1299" width="3.375" style="14" customWidth="1"/>
    <col min="1300" max="1300" width="14.5" style="14" customWidth="1"/>
    <col min="1301" max="1301" width="3" style="14" customWidth="1"/>
    <col min="1302" max="1302" width="3.875" style="14" customWidth="1"/>
    <col min="1303" max="1303" width="0" style="14" hidden="1" customWidth="1"/>
    <col min="1304" max="1311" width="5" style="14" customWidth="1"/>
    <col min="1312" max="1312" width="0" style="14" hidden="1" customWidth="1"/>
    <col min="1313" max="1317" width="5" style="14" customWidth="1"/>
    <col min="1318" max="1318" width="3" style="14" customWidth="1"/>
    <col min="1319" max="1319" width="3.875" style="14" customWidth="1"/>
    <col min="1320" max="1320" width="15" style="14" customWidth="1"/>
    <col min="1321" max="1536" width="9" style="14"/>
    <col min="1537" max="1537" width="3" style="14" customWidth="1"/>
    <col min="1538" max="1538" width="3.375" style="14" customWidth="1"/>
    <col min="1539" max="1539" width="7.75" style="14" customWidth="1"/>
    <col min="1540" max="1540" width="5.5" style="14" customWidth="1"/>
    <col min="1541" max="1541" width="0" style="14" hidden="1" customWidth="1"/>
    <col min="1542" max="1545" width="5.25" style="14" customWidth="1"/>
    <col min="1546" max="1546" width="4.5" style="14" customWidth="1"/>
    <col min="1547" max="1548" width="2.5" style="14" customWidth="1"/>
    <col min="1549" max="1549" width="4.5" style="14" customWidth="1"/>
    <col min="1550" max="1553" width="5.25" style="14" customWidth="1"/>
    <col min="1554" max="1554" width="3" style="14" customWidth="1"/>
    <col min="1555" max="1555" width="3.375" style="14" customWidth="1"/>
    <col min="1556" max="1556" width="14.5" style="14" customWidth="1"/>
    <col min="1557" max="1557" width="3" style="14" customWidth="1"/>
    <col min="1558" max="1558" width="3.875" style="14" customWidth="1"/>
    <col min="1559" max="1559" width="0" style="14" hidden="1" customWidth="1"/>
    <col min="1560" max="1567" width="5" style="14" customWidth="1"/>
    <col min="1568" max="1568" width="0" style="14" hidden="1" customWidth="1"/>
    <col min="1569" max="1573" width="5" style="14" customWidth="1"/>
    <col min="1574" max="1574" width="3" style="14" customWidth="1"/>
    <col min="1575" max="1575" width="3.875" style="14" customWidth="1"/>
    <col min="1576" max="1576" width="15" style="14" customWidth="1"/>
    <col min="1577" max="1792" width="9" style="14"/>
    <col min="1793" max="1793" width="3" style="14" customWidth="1"/>
    <col min="1794" max="1794" width="3.375" style="14" customWidth="1"/>
    <col min="1795" max="1795" width="7.75" style="14" customWidth="1"/>
    <col min="1796" max="1796" width="5.5" style="14" customWidth="1"/>
    <col min="1797" max="1797" width="0" style="14" hidden="1" customWidth="1"/>
    <col min="1798" max="1801" width="5.25" style="14" customWidth="1"/>
    <col min="1802" max="1802" width="4.5" style="14" customWidth="1"/>
    <col min="1803" max="1804" width="2.5" style="14" customWidth="1"/>
    <col min="1805" max="1805" width="4.5" style="14" customWidth="1"/>
    <col min="1806" max="1809" width="5.25" style="14" customWidth="1"/>
    <col min="1810" max="1810" width="3" style="14" customWidth="1"/>
    <col min="1811" max="1811" width="3.375" style="14" customWidth="1"/>
    <col min="1812" max="1812" width="14.5" style="14" customWidth="1"/>
    <col min="1813" max="1813" width="3" style="14" customWidth="1"/>
    <col min="1814" max="1814" width="3.875" style="14" customWidth="1"/>
    <col min="1815" max="1815" width="0" style="14" hidden="1" customWidth="1"/>
    <col min="1816" max="1823" width="5" style="14" customWidth="1"/>
    <col min="1824" max="1824" width="0" style="14" hidden="1" customWidth="1"/>
    <col min="1825" max="1829" width="5" style="14" customWidth="1"/>
    <col min="1830" max="1830" width="3" style="14" customWidth="1"/>
    <col min="1831" max="1831" width="3.875" style="14" customWidth="1"/>
    <col min="1832" max="1832" width="15" style="14" customWidth="1"/>
    <col min="1833" max="2048" width="9" style="14"/>
    <col min="2049" max="2049" width="3" style="14" customWidth="1"/>
    <col min="2050" max="2050" width="3.375" style="14" customWidth="1"/>
    <col min="2051" max="2051" width="7.75" style="14" customWidth="1"/>
    <col min="2052" max="2052" width="5.5" style="14" customWidth="1"/>
    <col min="2053" max="2053" width="0" style="14" hidden="1" customWidth="1"/>
    <col min="2054" max="2057" width="5.25" style="14" customWidth="1"/>
    <col min="2058" max="2058" width="4.5" style="14" customWidth="1"/>
    <col min="2059" max="2060" width="2.5" style="14" customWidth="1"/>
    <col min="2061" max="2061" width="4.5" style="14" customWidth="1"/>
    <col min="2062" max="2065" width="5.25" style="14" customWidth="1"/>
    <col min="2066" max="2066" width="3" style="14" customWidth="1"/>
    <col min="2067" max="2067" width="3.375" style="14" customWidth="1"/>
    <col min="2068" max="2068" width="14.5" style="14" customWidth="1"/>
    <col min="2069" max="2069" width="3" style="14" customWidth="1"/>
    <col min="2070" max="2070" width="3.875" style="14" customWidth="1"/>
    <col min="2071" max="2071" width="0" style="14" hidden="1" customWidth="1"/>
    <col min="2072" max="2079" width="5" style="14" customWidth="1"/>
    <col min="2080" max="2080" width="0" style="14" hidden="1" customWidth="1"/>
    <col min="2081" max="2085" width="5" style="14" customWidth="1"/>
    <col min="2086" max="2086" width="3" style="14" customWidth="1"/>
    <col min="2087" max="2087" width="3.875" style="14" customWidth="1"/>
    <col min="2088" max="2088" width="15" style="14" customWidth="1"/>
    <col min="2089" max="2304" width="9" style="14"/>
    <col min="2305" max="2305" width="3" style="14" customWidth="1"/>
    <col min="2306" max="2306" width="3.375" style="14" customWidth="1"/>
    <col min="2307" max="2307" width="7.75" style="14" customWidth="1"/>
    <col min="2308" max="2308" width="5.5" style="14" customWidth="1"/>
    <col min="2309" max="2309" width="0" style="14" hidden="1" customWidth="1"/>
    <col min="2310" max="2313" width="5.25" style="14" customWidth="1"/>
    <col min="2314" max="2314" width="4.5" style="14" customWidth="1"/>
    <col min="2315" max="2316" width="2.5" style="14" customWidth="1"/>
    <col min="2317" max="2317" width="4.5" style="14" customWidth="1"/>
    <col min="2318" max="2321" width="5.25" style="14" customWidth="1"/>
    <col min="2322" max="2322" width="3" style="14" customWidth="1"/>
    <col min="2323" max="2323" width="3.375" style="14" customWidth="1"/>
    <col min="2324" max="2324" width="14.5" style="14" customWidth="1"/>
    <col min="2325" max="2325" width="3" style="14" customWidth="1"/>
    <col min="2326" max="2326" width="3.875" style="14" customWidth="1"/>
    <col min="2327" max="2327" width="0" style="14" hidden="1" customWidth="1"/>
    <col min="2328" max="2335" width="5" style="14" customWidth="1"/>
    <col min="2336" max="2336" width="0" style="14" hidden="1" customWidth="1"/>
    <col min="2337" max="2341" width="5" style="14" customWidth="1"/>
    <col min="2342" max="2342" width="3" style="14" customWidth="1"/>
    <col min="2343" max="2343" width="3.875" style="14" customWidth="1"/>
    <col min="2344" max="2344" width="15" style="14" customWidth="1"/>
    <col min="2345" max="2560" width="9" style="14"/>
    <col min="2561" max="2561" width="3" style="14" customWidth="1"/>
    <col min="2562" max="2562" width="3.375" style="14" customWidth="1"/>
    <col min="2563" max="2563" width="7.75" style="14" customWidth="1"/>
    <col min="2564" max="2564" width="5.5" style="14" customWidth="1"/>
    <col min="2565" max="2565" width="0" style="14" hidden="1" customWidth="1"/>
    <col min="2566" max="2569" width="5.25" style="14" customWidth="1"/>
    <col min="2570" max="2570" width="4.5" style="14" customWidth="1"/>
    <col min="2571" max="2572" width="2.5" style="14" customWidth="1"/>
    <col min="2573" max="2573" width="4.5" style="14" customWidth="1"/>
    <col min="2574" max="2577" width="5.25" style="14" customWidth="1"/>
    <col min="2578" max="2578" width="3" style="14" customWidth="1"/>
    <col min="2579" max="2579" width="3.375" style="14" customWidth="1"/>
    <col min="2580" max="2580" width="14.5" style="14" customWidth="1"/>
    <col min="2581" max="2581" width="3" style="14" customWidth="1"/>
    <col min="2582" max="2582" width="3.875" style="14" customWidth="1"/>
    <col min="2583" max="2583" width="0" style="14" hidden="1" customWidth="1"/>
    <col min="2584" max="2591" width="5" style="14" customWidth="1"/>
    <col min="2592" max="2592" width="0" style="14" hidden="1" customWidth="1"/>
    <col min="2593" max="2597" width="5" style="14" customWidth="1"/>
    <col min="2598" max="2598" width="3" style="14" customWidth="1"/>
    <col min="2599" max="2599" width="3.875" style="14" customWidth="1"/>
    <col min="2600" max="2600" width="15" style="14" customWidth="1"/>
    <col min="2601" max="2816" width="9" style="14"/>
    <col min="2817" max="2817" width="3" style="14" customWidth="1"/>
    <col min="2818" max="2818" width="3.375" style="14" customWidth="1"/>
    <col min="2819" max="2819" width="7.75" style="14" customWidth="1"/>
    <col min="2820" max="2820" width="5.5" style="14" customWidth="1"/>
    <col min="2821" max="2821" width="0" style="14" hidden="1" customWidth="1"/>
    <col min="2822" max="2825" width="5.25" style="14" customWidth="1"/>
    <col min="2826" max="2826" width="4.5" style="14" customWidth="1"/>
    <col min="2827" max="2828" width="2.5" style="14" customWidth="1"/>
    <col min="2829" max="2829" width="4.5" style="14" customWidth="1"/>
    <col min="2830" max="2833" width="5.25" style="14" customWidth="1"/>
    <col min="2834" max="2834" width="3" style="14" customWidth="1"/>
    <col min="2835" max="2835" width="3.375" style="14" customWidth="1"/>
    <col min="2836" max="2836" width="14.5" style="14" customWidth="1"/>
    <col min="2837" max="2837" width="3" style="14" customWidth="1"/>
    <col min="2838" max="2838" width="3.875" style="14" customWidth="1"/>
    <col min="2839" max="2839" width="0" style="14" hidden="1" customWidth="1"/>
    <col min="2840" max="2847" width="5" style="14" customWidth="1"/>
    <col min="2848" max="2848" width="0" style="14" hidden="1" customWidth="1"/>
    <col min="2849" max="2853" width="5" style="14" customWidth="1"/>
    <col min="2854" max="2854" width="3" style="14" customWidth="1"/>
    <col min="2855" max="2855" width="3.875" style="14" customWidth="1"/>
    <col min="2856" max="2856" width="15" style="14" customWidth="1"/>
    <col min="2857" max="3072" width="9" style="14"/>
    <col min="3073" max="3073" width="3" style="14" customWidth="1"/>
    <col min="3074" max="3074" width="3.375" style="14" customWidth="1"/>
    <col min="3075" max="3075" width="7.75" style="14" customWidth="1"/>
    <col min="3076" max="3076" width="5.5" style="14" customWidth="1"/>
    <col min="3077" max="3077" width="0" style="14" hidden="1" customWidth="1"/>
    <col min="3078" max="3081" width="5.25" style="14" customWidth="1"/>
    <col min="3082" max="3082" width="4.5" style="14" customWidth="1"/>
    <col min="3083" max="3084" width="2.5" style="14" customWidth="1"/>
    <col min="3085" max="3085" width="4.5" style="14" customWidth="1"/>
    <col min="3086" max="3089" width="5.25" style="14" customWidth="1"/>
    <col min="3090" max="3090" width="3" style="14" customWidth="1"/>
    <col min="3091" max="3091" width="3.375" style="14" customWidth="1"/>
    <col min="3092" max="3092" width="14.5" style="14" customWidth="1"/>
    <col min="3093" max="3093" width="3" style="14" customWidth="1"/>
    <col min="3094" max="3094" width="3.875" style="14" customWidth="1"/>
    <col min="3095" max="3095" width="0" style="14" hidden="1" customWidth="1"/>
    <col min="3096" max="3103" width="5" style="14" customWidth="1"/>
    <col min="3104" max="3104" width="0" style="14" hidden="1" customWidth="1"/>
    <col min="3105" max="3109" width="5" style="14" customWidth="1"/>
    <col min="3110" max="3110" width="3" style="14" customWidth="1"/>
    <col min="3111" max="3111" width="3.875" style="14" customWidth="1"/>
    <col min="3112" max="3112" width="15" style="14" customWidth="1"/>
    <col min="3113" max="3328" width="9" style="14"/>
    <col min="3329" max="3329" width="3" style="14" customWidth="1"/>
    <col min="3330" max="3330" width="3.375" style="14" customWidth="1"/>
    <col min="3331" max="3331" width="7.75" style="14" customWidth="1"/>
    <col min="3332" max="3332" width="5.5" style="14" customWidth="1"/>
    <col min="3333" max="3333" width="0" style="14" hidden="1" customWidth="1"/>
    <col min="3334" max="3337" width="5.25" style="14" customWidth="1"/>
    <col min="3338" max="3338" width="4.5" style="14" customWidth="1"/>
    <col min="3339" max="3340" width="2.5" style="14" customWidth="1"/>
    <col min="3341" max="3341" width="4.5" style="14" customWidth="1"/>
    <col min="3342" max="3345" width="5.25" style="14" customWidth="1"/>
    <col min="3346" max="3346" width="3" style="14" customWidth="1"/>
    <col min="3347" max="3347" width="3.375" style="14" customWidth="1"/>
    <col min="3348" max="3348" width="14.5" style="14" customWidth="1"/>
    <col min="3349" max="3349" width="3" style="14" customWidth="1"/>
    <col min="3350" max="3350" width="3.875" style="14" customWidth="1"/>
    <col min="3351" max="3351" width="0" style="14" hidden="1" customWidth="1"/>
    <col min="3352" max="3359" width="5" style="14" customWidth="1"/>
    <col min="3360" max="3360" width="0" style="14" hidden="1" customWidth="1"/>
    <col min="3361" max="3365" width="5" style="14" customWidth="1"/>
    <col min="3366" max="3366" width="3" style="14" customWidth="1"/>
    <col min="3367" max="3367" width="3.875" style="14" customWidth="1"/>
    <col min="3368" max="3368" width="15" style="14" customWidth="1"/>
    <col min="3369" max="3584" width="9" style="14"/>
    <col min="3585" max="3585" width="3" style="14" customWidth="1"/>
    <col min="3586" max="3586" width="3.375" style="14" customWidth="1"/>
    <col min="3587" max="3587" width="7.75" style="14" customWidth="1"/>
    <col min="3588" max="3588" width="5.5" style="14" customWidth="1"/>
    <col min="3589" max="3589" width="0" style="14" hidden="1" customWidth="1"/>
    <col min="3590" max="3593" width="5.25" style="14" customWidth="1"/>
    <col min="3594" max="3594" width="4.5" style="14" customWidth="1"/>
    <col min="3595" max="3596" width="2.5" style="14" customWidth="1"/>
    <col min="3597" max="3597" width="4.5" style="14" customWidth="1"/>
    <col min="3598" max="3601" width="5.25" style="14" customWidth="1"/>
    <col min="3602" max="3602" width="3" style="14" customWidth="1"/>
    <col min="3603" max="3603" width="3.375" style="14" customWidth="1"/>
    <col min="3604" max="3604" width="14.5" style="14" customWidth="1"/>
    <col min="3605" max="3605" width="3" style="14" customWidth="1"/>
    <col min="3606" max="3606" width="3.875" style="14" customWidth="1"/>
    <col min="3607" max="3607" width="0" style="14" hidden="1" customWidth="1"/>
    <col min="3608" max="3615" width="5" style="14" customWidth="1"/>
    <col min="3616" max="3616" width="0" style="14" hidden="1" customWidth="1"/>
    <col min="3617" max="3621" width="5" style="14" customWidth="1"/>
    <col min="3622" max="3622" width="3" style="14" customWidth="1"/>
    <col min="3623" max="3623" width="3.875" style="14" customWidth="1"/>
    <col min="3624" max="3624" width="15" style="14" customWidth="1"/>
    <col min="3625" max="3840" width="9" style="14"/>
    <col min="3841" max="3841" width="3" style="14" customWidth="1"/>
    <col min="3842" max="3842" width="3.375" style="14" customWidth="1"/>
    <col min="3843" max="3843" width="7.75" style="14" customWidth="1"/>
    <col min="3844" max="3844" width="5.5" style="14" customWidth="1"/>
    <col min="3845" max="3845" width="0" style="14" hidden="1" customWidth="1"/>
    <col min="3846" max="3849" width="5.25" style="14" customWidth="1"/>
    <col min="3850" max="3850" width="4.5" style="14" customWidth="1"/>
    <col min="3851" max="3852" width="2.5" style="14" customWidth="1"/>
    <col min="3853" max="3853" width="4.5" style="14" customWidth="1"/>
    <col min="3854" max="3857" width="5.25" style="14" customWidth="1"/>
    <col min="3858" max="3858" width="3" style="14" customWidth="1"/>
    <col min="3859" max="3859" width="3.375" style="14" customWidth="1"/>
    <col min="3860" max="3860" width="14.5" style="14" customWidth="1"/>
    <col min="3861" max="3861" width="3" style="14" customWidth="1"/>
    <col min="3862" max="3862" width="3.875" style="14" customWidth="1"/>
    <col min="3863" max="3863" width="0" style="14" hidden="1" customWidth="1"/>
    <col min="3864" max="3871" width="5" style="14" customWidth="1"/>
    <col min="3872" max="3872" width="0" style="14" hidden="1" customWidth="1"/>
    <col min="3873" max="3877" width="5" style="14" customWidth="1"/>
    <col min="3878" max="3878" width="3" style="14" customWidth="1"/>
    <col min="3879" max="3879" width="3.875" style="14" customWidth="1"/>
    <col min="3880" max="3880" width="15" style="14" customWidth="1"/>
    <col min="3881" max="4096" width="9" style="14"/>
    <col min="4097" max="4097" width="3" style="14" customWidth="1"/>
    <col min="4098" max="4098" width="3.375" style="14" customWidth="1"/>
    <col min="4099" max="4099" width="7.75" style="14" customWidth="1"/>
    <col min="4100" max="4100" width="5.5" style="14" customWidth="1"/>
    <col min="4101" max="4101" width="0" style="14" hidden="1" customWidth="1"/>
    <col min="4102" max="4105" width="5.25" style="14" customWidth="1"/>
    <col min="4106" max="4106" width="4.5" style="14" customWidth="1"/>
    <col min="4107" max="4108" width="2.5" style="14" customWidth="1"/>
    <col min="4109" max="4109" width="4.5" style="14" customWidth="1"/>
    <col min="4110" max="4113" width="5.25" style="14" customWidth="1"/>
    <col min="4114" max="4114" width="3" style="14" customWidth="1"/>
    <col min="4115" max="4115" width="3.375" style="14" customWidth="1"/>
    <col min="4116" max="4116" width="14.5" style="14" customWidth="1"/>
    <col min="4117" max="4117" width="3" style="14" customWidth="1"/>
    <col min="4118" max="4118" width="3.875" style="14" customWidth="1"/>
    <col min="4119" max="4119" width="0" style="14" hidden="1" customWidth="1"/>
    <col min="4120" max="4127" width="5" style="14" customWidth="1"/>
    <col min="4128" max="4128" width="0" style="14" hidden="1" customWidth="1"/>
    <col min="4129" max="4133" width="5" style="14" customWidth="1"/>
    <col min="4134" max="4134" width="3" style="14" customWidth="1"/>
    <col min="4135" max="4135" width="3.875" style="14" customWidth="1"/>
    <col min="4136" max="4136" width="15" style="14" customWidth="1"/>
    <col min="4137" max="4352" width="9" style="14"/>
    <col min="4353" max="4353" width="3" style="14" customWidth="1"/>
    <col min="4354" max="4354" width="3.375" style="14" customWidth="1"/>
    <col min="4355" max="4355" width="7.75" style="14" customWidth="1"/>
    <col min="4356" max="4356" width="5.5" style="14" customWidth="1"/>
    <col min="4357" max="4357" width="0" style="14" hidden="1" customWidth="1"/>
    <col min="4358" max="4361" width="5.25" style="14" customWidth="1"/>
    <col min="4362" max="4362" width="4.5" style="14" customWidth="1"/>
    <col min="4363" max="4364" width="2.5" style="14" customWidth="1"/>
    <col min="4365" max="4365" width="4.5" style="14" customWidth="1"/>
    <col min="4366" max="4369" width="5.25" style="14" customWidth="1"/>
    <col min="4370" max="4370" width="3" style="14" customWidth="1"/>
    <col min="4371" max="4371" width="3.375" style="14" customWidth="1"/>
    <col min="4372" max="4372" width="14.5" style="14" customWidth="1"/>
    <col min="4373" max="4373" width="3" style="14" customWidth="1"/>
    <col min="4374" max="4374" width="3.875" style="14" customWidth="1"/>
    <col min="4375" max="4375" width="0" style="14" hidden="1" customWidth="1"/>
    <col min="4376" max="4383" width="5" style="14" customWidth="1"/>
    <col min="4384" max="4384" width="0" style="14" hidden="1" customWidth="1"/>
    <col min="4385" max="4389" width="5" style="14" customWidth="1"/>
    <col min="4390" max="4390" width="3" style="14" customWidth="1"/>
    <col min="4391" max="4391" width="3.875" style="14" customWidth="1"/>
    <col min="4392" max="4392" width="15" style="14" customWidth="1"/>
    <col min="4393" max="4608" width="9" style="14"/>
    <col min="4609" max="4609" width="3" style="14" customWidth="1"/>
    <col min="4610" max="4610" width="3.375" style="14" customWidth="1"/>
    <col min="4611" max="4611" width="7.75" style="14" customWidth="1"/>
    <col min="4612" max="4612" width="5.5" style="14" customWidth="1"/>
    <col min="4613" max="4613" width="0" style="14" hidden="1" customWidth="1"/>
    <col min="4614" max="4617" width="5.25" style="14" customWidth="1"/>
    <col min="4618" max="4618" width="4.5" style="14" customWidth="1"/>
    <col min="4619" max="4620" width="2.5" style="14" customWidth="1"/>
    <col min="4621" max="4621" width="4.5" style="14" customWidth="1"/>
    <col min="4622" max="4625" width="5.25" style="14" customWidth="1"/>
    <col min="4626" max="4626" width="3" style="14" customWidth="1"/>
    <col min="4627" max="4627" width="3.375" style="14" customWidth="1"/>
    <col min="4628" max="4628" width="14.5" style="14" customWidth="1"/>
    <col min="4629" max="4629" width="3" style="14" customWidth="1"/>
    <col min="4630" max="4630" width="3.875" style="14" customWidth="1"/>
    <col min="4631" max="4631" width="0" style="14" hidden="1" customWidth="1"/>
    <col min="4632" max="4639" width="5" style="14" customWidth="1"/>
    <col min="4640" max="4640" width="0" style="14" hidden="1" customWidth="1"/>
    <col min="4641" max="4645" width="5" style="14" customWidth="1"/>
    <col min="4646" max="4646" width="3" style="14" customWidth="1"/>
    <col min="4647" max="4647" width="3.875" style="14" customWidth="1"/>
    <col min="4648" max="4648" width="15" style="14" customWidth="1"/>
    <col min="4649" max="4864" width="9" style="14"/>
    <col min="4865" max="4865" width="3" style="14" customWidth="1"/>
    <col min="4866" max="4866" width="3.375" style="14" customWidth="1"/>
    <col min="4867" max="4867" width="7.75" style="14" customWidth="1"/>
    <col min="4868" max="4868" width="5.5" style="14" customWidth="1"/>
    <col min="4869" max="4869" width="0" style="14" hidden="1" customWidth="1"/>
    <col min="4870" max="4873" width="5.25" style="14" customWidth="1"/>
    <col min="4874" max="4874" width="4.5" style="14" customWidth="1"/>
    <col min="4875" max="4876" width="2.5" style="14" customWidth="1"/>
    <col min="4877" max="4877" width="4.5" style="14" customWidth="1"/>
    <col min="4878" max="4881" width="5.25" style="14" customWidth="1"/>
    <col min="4882" max="4882" width="3" style="14" customWidth="1"/>
    <col min="4883" max="4883" width="3.375" style="14" customWidth="1"/>
    <col min="4884" max="4884" width="14.5" style="14" customWidth="1"/>
    <col min="4885" max="4885" width="3" style="14" customWidth="1"/>
    <col min="4886" max="4886" width="3.875" style="14" customWidth="1"/>
    <col min="4887" max="4887" width="0" style="14" hidden="1" customWidth="1"/>
    <col min="4888" max="4895" width="5" style="14" customWidth="1"/>
    <col min="4896" max="4896" width="0" style="14" hidden="1" customWidth="1"/>
    <col min="4897" max="4901" width="5" style="14" customWidth="1"/>
    <col min="4902" max="4902" width="3" style="14" customWidth="1"/>
    <col min="4903" max="4903" width="3.875" style="14" customWidth="1"/>
    <col min="4904" max="4904" width="15" style="14" customWidth="1"/>
    <col min="4905" max="5120" width="9" style="14"/>
    <col min="5121" max="5121" width="3" style="14" customWidth="1"/>
    <col min="5122" max="5122" width="3.375" style="14" customWidth="1"/>
    <col min="5123" max="5123" width="7.75" style="14" customWidth="1"/>
    <col min="5124" max="5124" width="5.5" style="14" customWidth="1"/>
    <col min="5125" max="5125" width="0" style="14" hidden="1" customWidth="1"/>
    <col min="5126" max="5129" width="5.25" style="14" customWidth="1"/>
    <col min="5130" max="5130" width="4.5" style="14" customWidth="1"/>
    <col min="5131" max="5132" width="2.5" style="14" customWidth="1"/>
    <col min="5133" max="5133" width="4.5" style="14" customWidth="1"/>
    <col min="5134" max="5137" width="5.25" style="14" customWidth="1"/>
    <col min="5138" max="5138" width="3" style="14" customWidth="1"/>
    <col min="5139" max="5139" width="3.375" style="14" customWidth="1"/>
    <col min="5140" max="5140" width="14.5" style="14" customWidth="1"/>
    <col min="5141" max="5141" width="3" style="14" customWidth="1"/>
    <col min="5142" max="5142" width="3.875" style="14" customWidth="1"/>
    <col min="5143" max="5143" width="0" style="14" hidden="1" customWidth="1"/>
    <col min="5144" max="5151" width="5" style="14" customWidth="1"/>
    <col min="5152" max="5152" width="0" style="14" hidden="1" customWidth="1"/>
    <col min="5153" max="5157" width="5" style="14" customWidth="1"/>
    <col min="5158" max="5158" width="3" style="14" customWidth="1"/>
    <col min="5159" max="5159" width="3.875" style="14" customWidth="1"/>
    <col min="5160" max="5160" width="15" style="14" customWidth="1"/>
    <col min="5161" max="5376" width="9" style="14"/>
    <col min="5377" max="5377" width="3" style="14" customWidth="1"/>
    <col min="5378" max="5378" width="3.375" style="14" customWidth="1"/>
    <col min="5379" max="5379" width="7.75" style="14" customWidth="1"/>
    <col min="5380" max="5380" width="5.5" style="14" customWidth="1"/>
    <col min="5381" max="5381" width="0" style="14" hidden="1" customWidth="1"/>
    <col min="5382" max="5385" width="5.25" style="14" customWidth="1"/>
    <col min="5386" max="5386" width="4.5" style="14" customWidth="1"/>
    <col min="5387" max="5388" width="2.5" style="14" customWidth="1"/>
    <col min="5389" max="5389" width="4.5" style="14" customWidth="1"/>
    <col min="5390" max="5393" width="5.25" style="14" customWidth="1"/>
    <col min="5394" max="5394" width="3" style="14" customWidth="1"/>
    <col min="5395" max="5395" width="3.375" style="14" customWidth="1"/>
    <col min="5396" max="5396" width="14.5" style="14" customWidth="1"/>
    <col min="5397" max="5397" width="3" style="14" customWidth="1"/>
    <col min="5398" max="5398" width="3.875" style="14" customWidth="1"/>
    <col min="5399" max="5399" width="0" style="14" hidden="1" customWidth="1"/>
    <col min="5400" max="5407" width="5" style="14" customWidth="1"/>
    <col min="5408" max="5408" width="0" style="14" hidden="1" customWidth="1"/>
    <col min="5409" max="5413" width="5" style="14" customWidth="1"/>
    <col min="5414" max="5414" width="3" style="14" customWidth="1"/>
    <col min="5415" max="5415" width="3.875" style="14" customWidth="1"/>
    <col min="5416" max="5416" width="15" style="14" customWidth="1"/>
    <col min="5417" max="5632" width="9" style="14"/>
    <col min="5633" max="5633" width="3" style="14" customWidth="1"/>
    <col min="5634" max="5634" width="3.375" style="14" customWidth="1"/>
    <col min="5635" max="5635" width="7.75" style="14" customWidth="1"/>
    <col min="5636" max="5636" width="5.5" style="14" customWidth="1"/>
    <col min="5637" max="5637" width="0" style="14" hidden="1" customWidth="1"/>
    <col min="5638" max="5641" width="5.25" style="14" customWidth="1"/>
    <col min="5642" max="5642" width="4.5" style="14" customWidth="1"/>
    <col min="5643" max="5644" width="2.5" style="14" customWidth="1"/>
    <col min="5645" max="5645" width="4.5" style="14" customWidth="1"/>
    <col min="5646" max="5649" width="5.25" style="14" customWidth="1"/>
    <col min="5650" max="5650" width="3" style="14" customWidth="1"/>
    <col min="5651" max="5651" width="3.375" style="14" customWidth="1"/>
    <col min="5652" max="5652" width="14.5" style="14" customWidth="1"/>
    <col min="5653" max="5653" width="3" style="14" customWidth="1"/>
    <col min="5654" max="5654" width="3.875" style="14" customWidth="1"/>
    <col min="5655" max="5655" width="0" style="14" hidden="1" customWidth="1"/>
    <col min="5656" max="5663" width="5" style="14" customWidth="1"/>
    <col min="5664" max="5664" width="0" style="14" hidden="1" customWidth="1"/>
    <col min="5665" max="5669" width="5" style="14" customWidth="1"/>
    <col min="5670" max="5670" width="3" style="14" customWidth="1"/>
    <col min="5671" max="5671" width="3.875" style="14" customWidth="1"/>
    <col min="5672" max="5672" width="15" style="14" customWidth="1"/>
    <col min="5673" max="5888" width="9" style="14"/>
    <col min="5889" max="5889" width="3" style="14" customWidth="1"/>
    <col min="5890" max="5890" width="3.375" style="14" customWidth="1"/>
    <col min="5891" max="5891" width="7.75" style="14" customWidth="1"/>
    <col min="5892" max="5892" width="5.5" style="14" customWidth="1"/>
    <col min="5893" max="5893" width="0" style="14" hidden="1" customWidth="1"/>
    <col min="5894" max="5897" width="5.25" style="14" customWidth="1"/>
    <col min="5898" max="5898" width="4.5" style="14" customWidth="1"/>
    <col min="5899" max="5900" width="2.5" style="14" customWidth="1"/>
    <col min="5901" max="5901" width="4.5" style="14" customWidth="1"/>
    <col min="5902" max="5905" width="5.25" style="14" customWidth="1"/>
    <col min="5906" max="5906" width="3" style="14" customWidth="1"/>
    <col min="5907" max="5907" width="3.375" style="14" customWidth="1"/>
    <col min="5908" max="5908" width="14.5" style="14" customWidth="1"/>
    <col min="5909" max="5909" width="3" style="14" customWidth="1"/>
    <col min="5910" max="5910" width="3.875" style="14" customWidth="1"/>
    <col min="5911" max="5911" width="0" style="14" hidden="1" customWidth="1"/>
    <col min="5912" max="5919" width="5" style="14" customWidth="1"/>
    <col min="5920" max="5920" width="0" style="14" hidden="1" customWidth="1"/>
    <col min="5921" max="5925" width="5" style="14" customWidth="1"/>
    <col min="5926" max="5926" width="3" style="14" customWidth="1"/>
    <col min="5927" max="5927" width="3.875" style="14" customWidth="1"/>
    <col min="5928" max="5928" width="15" style="14" customWidth="1"/>
    <col min="5929" max="6144" width="9" style="14"/>
    <col min="6145" max="6145" width="3" style="14" customWidth="1"/>
    <col min="6146" max="6146" width="3.375" style="14" customWidth="1"/>
    <col min="6147" max="6147" width="7.75" style="14" customWidth="1"/>
    <col min="6148" max="6148" width="5.5" style="14" customWidth="1"/>
    <col min="6149" max="6149" width="0" style="14" hidden="1" customWidth="1"/>
    <col min="6150" max="6153" width="5.25" style="14" customWidth="1"/>
    <col min="6154" max="6154" width="4.5" style="14" customWidth="1"/>
    <col min="6155" max="6156" width="2.5" style="14" customWidth="1"/>
    <col min="6157" max="6157" width="4.5" style="14" customWidth="1"/>
    <col min="6158" max="6161" width="5.25" style="14" customWidth="1"/>
    <col min="6162" max="6162" width="3" style="14" customWidth="1"/>
    <col min="6163" max="6163" width="3.375" style="14" customWidth="1"/>
    <col min="6164" max="6164" width="14.5" style="14" customWidth="1"/>
    <col min="6165" max="6165" width="3" style="14" customWidth="1"/>
    <col min="6166" max="6166" width="3.875" style="14" customWidth="1"/>
    <col min="6167" max="6167" width="0" style="14" hidden="1" customWidth="1"/>
    <col min="6168" max="6175" width="5" style="14" customWidth="1"/>
    <col min="6176" max="6176" width="0" style="14" hidden="1" customWidth="1"/>
    <col min="6177" max="6181" width="5" style="14" customWidth="1"/>
    <col min="6182" max="6182" width="3" style="14" customWidth="1"/>
    <col min="6183" max="6183" width="3.875" style="14" customWidth="1"/>
    <col min="6184" max="6184" width="15" style="14" customWidth="1"/>
    <col min="6185" max="6400" width="9" style="14"/>
    <col min="6401" max="6401" width="3" style="14" customWidth="1"/>
    <col min="6402" max="6402" width="3.375" style="14" customWidth="1"/>
    <col min="6403" max="6403" width="7.75" style="14" customWidth="1"/>
    <col min="6404" max="6404" width="5.5" style="14" customWidth="1"/>
    <col min="6405" max="6405" width="0" style="14" hidden="1" customWidth="1"/>
    <col min="6406" max="6409" width="5.25" style="14" customWidth="1"/>
    <col min="6410" max="6410" width="4.5" style="14" customWidth="1"/>
    <col min="6411" max="6412" width="2.5" style="14" customWidth="1"/>
    <col min="6413" max="6413" width="4.5" style="14" customWidth="1"/>
    <col min="6414" max="6417" width="5.25" style="14" customWidth="1"/>
    <col min="6418" max="6418" width="3" style="14" customWidth="1"/>
    <col min="6419" max="6419" width="3.375" style="14" customWidth="1"/>
    <col min="6420" max="6420" width="14.5" style="14" customWidth="1"/>
    <col min="6421" max="6421" width="3" style="14" customWidth="1"/>
    <col min="6422" max="6422" width="3.875" style="14" customWidth="1"/>
    <col min="6423" max="6423" width="0" style="14" hidden="1" customWidth="1"/>
    <col min="6424" max="6431" width="5" style="14" customWidth="1"/>
    <col min="6432" max="6432" width="0" style="14" hidden="1" customWidth="1"/>
    <col min="6433" max="6437" width="5" style="14" customWidth="1"/>
    <col min="6438" max="6438" width="3" style="14" customWidth="1"/>
    <col min="6439" max="6439" width="3.875" style="14" customWidth="1"/>
    <col min="6440" max="6440" width="15" style="14" customWidth="1"/>
    <col min="6441" max="6656" width="9" style="14"/>
    <col min="6657" max="6657" width="3" style="14" customWidth="1"/>
    <col min="6658" max="6658" width="3.375" style="14" customWidth="1"/>
    <col min="6659" max="6659" width="7.75" style="14" customWidth="1"/>
    <col min="6660" max="6660" width="5.5" style="14" customWidth="1"/>
    <col min="6661" max="6661" width="0" style="14" hidden="1" customWidth="1"/>
    <col min="6662" max="6665" width="5.25" style="14" customWidth="1"/>
    <col min="6666" max="6666" width="4.5" style="14" customWidth="1"/>
    <col min="6667" max="6668" width="2.5" style="14" customWidth="1"/>
    <col min="6669" max="6669" width="4.5" style="14" customWidth="1"/>
    <col min="6670" max="6673" width="5.25" style="14" customWidth="1"/>
    <col min="6674" max="6674" width="3" style="14" customWidth="1"/>
    <col min="6675" max="6675" width="3.375" style="14" customWidth="1"/>
    <col min="6676" max="6676" width="14.5" style="14" customWidth="1"/>
    <col min="6677" max="6677" width="3" style="14" customWidth="1"/>
    <col min="6678" max="6678" width="3.875" style="14" customWidth="1"/>
    <col min="6679" max="6679" width="0" style="14" hidden="1" customWidth="1"/>
    <col min="6680" max="6687" width="5" style="14" customWidth="1"/>
    <col min="6688" max="6688" width="0" style="14" hidden="1" customWidth="1"/>
    <col min="6689" max="6693" width="5" style="14" customWidth="1"/>
    <col min="6694" max="6694" width="3" style="14" customWidth="1"/>
    <col min="6695" max="6695" width="3.875" style="14" customWidth="1"/>
    <col min="6696" max="6696" width="15" style="14" customWidth="1"/>
    <col min="6697" max="6912" width="9" style="14"/>
    <col min="6913" max="6913" width="3" style="14" customWidth="1"/>
    <col min="6914" max="6914" width="3.375" style="14" customWidth="1"/>
    <col min="6915" max="6915" width="7.75" style="14" customWidth="1"/>
    <col min="6916" max="6916" width="5.5" style="14" customWidth="1"/>
    <col min="6917" max="6917" width="0" style="14" hidden="1" customWidth="1"/>
    <col min="6918" max="6921" width="5.25" style="14" customWidth="1"/>
    <col min="6922" max="6922" width="4.5" style="14" customWidth="1"/>
    <col min="6923" max="6924" width="2.5" style="14" customWidth="1"/>
    <col min="6925" max="6925" width="4.5" style="14" customWidth="1"/>
    <col min="6926" max="6929" width="5.25" style="14" customWidth="1"/>
    <col min="6930" max="6930" width="3" style="14" customWidth="1"/>
    <col min="6931" max="6931" width="3.375" style="14" customWidth="1"/>
    <col min="6932" max="6932" width="14.5" style="14" customWidth="1"/>
    <col min="6933" max="6933" width="3" style="14" customWidth="1"/>
    <col min="6934" max="6934" width="3.875" style="14" customWidth="1"/>
    <col min="6935" max="6935" width="0" style="14" hidden="1" customWidth="1"/>
    <col min="6936" max="6943" width="5" style="14" customWidth="1"/>
    <col min="6944" max="6944" width="0" style="14" hidden="1" customWidth="1"/>
    <col min="6945" max="6949" width="5" style="14" customWidth="1"/>
    <col min="6950" max="6950" width="3" style="14" customWidth="1"/>
    <col min="6951" max="6951" width="3.875" style="14" customWidth="1"/>
    <col min="6952" max="6952" width="15" style="14" customWidth="1"/>
    <col min="6953" max="7168" width="9" style="14"/>
    <col min="7169" max="7169" width="3" style="14" customWidth="1"/>
    <col min="7170" max="7170" width="3.375" style="14" customWidth="1"/>
    <col min="7171" max="7171" width="7.75" style="14" customWidth="1"/>
    <col min="7172" max="7172" width="5.5" style="14" customWidth="1"/>
    <col min="7173" max="7173" width="0" style="14" hidden="1" customWidth="1"/>
    <col min="7174" max="7177" width="5.25" style="14" customWidth="1"/>
    <col min="7178" max="7178" width="4.5" style="14" customWidth="1"/>
    <col min="7179" max="7180" width="2.5" style="14" customWidth="1"/>
    <col min="7181" max="7181" width="4.5" style="14" customWidth="1"/>
    <col min="7182" max="7185" width="5.25" style="14" customWidth="1"/>
    <col min="7186" max="7186" width="3" style="14" customWidth="1"/>
    <col min="7187" max="7187" width="3.375" style="14" customWidth="1"/>
    <col min="7188" max="7188" width="14.5" style="14" customWidth="1"/>
    <col min="7189" max="7189" width="3" style="14" customWidth="1"/>
    <col min="7190" max="7190" width="3.875" style="14" customWidth="1"/>
    <col min="7191" max="7191" width="0" style="14" hidden="1" customWidth="1"/>
    <col min="7192" max="7199" width="5" style="14" customWidth="1"/>
    <col min="7200" max="7200" width="0" style="14" hidden="1" customWidth="1"/>
    <col min="7201" max="7205" width="5" style="14" customWidth="1"/>
    <col min="7206" max="7206" width="3" style="14" customWidth="1"/>
    <col min="7207" max="7207" width="3.875" style="14" customWidth="1"/>
    <col min="7208" max="7208" width="15" style="14" customWidth="1"/>
    <col min="7209" max="7424" width="9" style="14"/>
    <col min="7425" max="7425" width="3" style="14" customWidth="1"/>
    <col min="7426" max="7426" width="3.375" style="14" customWidth="1"/>
    <col min="7427" max="7427" width="7.75" style="14" customWidth="1"/>
    <col min="7428" max="7428" width="5.5" style="14" customWidth="1"/>
    <col min="7429" max="7429" width="0" style="14" hidden="1" customWidth="1"/>
    <col min="7430" max="7433" width="5.25" style="14" customWidth="1"/>
    <col min="7434" max="7434" width="4.5" style="14" customWidth="1"/>
    <col min="7435" max="7436" width="2.5" style="14" customWidth="1"/>
    <col min="7437" max="7437" width="4.5" style="14" customWidth="1"/>
    <col min="7438" max="7441" width="5.25" style="14" customWidth="1"/>
    <col min="7442" max="7442" width="3" style="14" customWidth="1"/>
    <col min="7443" max="7443" width="3.375" style="14" customWidth="1"/>
    <col min="7444" max="7444" width="14.5" style="14" customWidth="1"/>
    <col min="7445" max="7445" width="3" style="14" customWidth="1"/>
    <col min="7446" max="7446" width="3.875" style="14" customWidth="1"/>
    <col min="7447" max="7447" width="0" style="14" hidden="1" customWidth="1"/>
    <col min="7448" max="7455" width="5" style="14" customWidth="1"/>
    <col min="7456" max="7456" width="0" style="14" hidden="1" customWidth="1"/>
    <col min="7457" max="7461" width="5" style="14" customWidth="1"/>
    <col min="7462" max="7462" width="3" style="14" customWidth="1"/>
    <col min="7463" max="7463" width="3.875" style="14" customWidth="1"/>
    <col min="7464" max="7464" width="15" style="14" customWidth="1"/>
    <col min="7465" max="7680" width="9" style="14"/>
    <col min="7681" max="7681" width="3" style="14" customWidth="1"/>
    <col min="7682" max="7682" width="3.375" style="14" customWidth="1"/>
    <col min="7683" max="7683" width="7.75" style="14" customWidth="1"/>
    <col min="7684" max="7684" width="5.5" style="14" customWidth="1"/>
    <col min="7685" max="7685" width="0" style="14" hidden="1" customWidth="1"/>
    <col min="7686" max="7689" width="5.25" style="14" customWidth="1"/>
    <col min="7690" max="7690" width="4.5" style="14" customWidth="1"/>
    <col min="7691" max="7692" width="2.5" style="14" customWidth="1"/>
    <col min="7693" max="7693" width="4.5" style="14" customWidth="1"/>
    <col min="7694" max="7697" width="5.25" style="14" customWidth="1"/>
    <col min="7698" max="7698" width="3" style="14" customWidth="1"/>
    <col min="7699" max="7699" width="3.375" style="14" customWidth="1"/>
    <col min="7700" max="7700" width="14.5" style="14" customWidth="1"/>
    <col min="7701" max="7701" width="3" style="14" customWidth="1"/>
    <col min="7702" max="7702" width="3.875" style="14" customWidth="1"/>
    <col min="7703" max="7703" width="0" style="14" hidden="1" customWidth="1"/>
    <col min="7704" max="7711" width="5" style="14" customWidth="1"/>
    <col min="7712" max="7712" width="0" style="14" hidden="1" customWidth="1"/>
    <col min="7713" max="7717" width="5" style="14" customWidth="1"/>
    <col min="7718" max="7718" width="3" style="14" customWidth="1"/>
    <col min="7719" max="7719" width="3.875" style="14" customWidth="1"/>
    <col min="7720" max="7720" width="15" style="14" customWidth="1"/>
    <col min="7721" max="7936" width="9" style="14"/>
    <col min="7937" max="7937" width="3" style="14" customWidth="1"/>
    <col min="7938" max="7938" width="3.375" style="14" customWidth="1"/>
    <col min="7939" max="7939" width="7.75" style="14" customWidth="1"/>
    <col min="7940" max="7940" width="5.5" style="14" customWidth="1"/>
    <col min="7941" max="7941" width="0" style="14" hidden="1" customWidth="1"/>
    <col min="7942" max="7945" width="5.25" style="14" customWidth="1"/>
    <col min="7946" max="7946" width="4.5" style="14" customWidth="1"/>
    <col min="7947" max="7948" width="2.5" style="14" customWidth="1"/>
    <col min="7949" max="7949" width="4.5" style="14" customWidth="1"/>
    <col min="7950" max="7953" width="5.25" style="14" customWidth="1"/>
    <col min="7954" max="7954" width="3" style="14" customWidth="1"/>
    <col min="7955" max="7955" width="3.375" style="14" customWidth="1"/>
    <col min="7956" max="7956" width="14.5" style="14" customWidth="1"/>
    <col min="7957" max="7957" width="3" style="14" customWidth="1"/>
    <col min="7958" max="7958" width="3.875" style="14" customWidth="1"/>
    <col min="7959" max="7959" width="0" style="14" hidden="1" customWidth="1"/>
    <col min="7960" max="7967" width="5" style="14" customWidth="1"/>
    <col min="7968" max="7968" width="0" style="14" hidden="1" customWidth="1"/>
    <col min="7969" max="7973" width="5" style="14" customWidth="1"/>
    <col min="7974" max="7974" width="3" style="14" customWidth="1"/>
    <col min="7975" max="7975" width="3.875" style="14" customWidth="1"/>
    <col min="7976" max="7976" width="15" style="14" customWidth="1"/>
    <col min="7977" max="8192" width="9" style="14"/>
    <col min="8193" max="8193" width="3" style="14" customWidth="1"/>
    <col min="8194" max="8194" width="3.375" style="14" customWidth="1"/>
    <col min="8195" max="8195" width="7.75" style="14" customWidth="1"/>
    <col min="8196" max="8196" width="5.5" style="14" customWidth="1"/>
    <col min="8197" max="8197" width="0" style="14" hidden="1" customWidth="1"/>
    <col min="8198" max="8201" width="5.25" style="14" customWidth="1"/>
    <col min="8202" max="8202" width="4.5" style="14" customWidth="1"/>
    <col min="8203" max="8204" width="2.5" style="14" customWidth="1"/>
    <col min="8205" max="8205" width="4.5" style="14" customWidth="1"/>
    <col min="8206" max="8209" width="5.25" style="14" customWidth="1"/>
    <col min="8210" max="8210" width="3" style="14" customWidth="1"/>
    <col min="8211" max="8211" width="3.375" style="14" customWidth="1"/>
    <col min="8212" max="8212" width="14.5" style="14" customWidth="1"/>
    <col min="8213" max="8213" width="3" style="14" customWidth="1"/>
    <col min="8214" max="8214" width="3.875" style="14" customWidth="1"/>
    <col min="8215" max="8215" width="0" style="14" hidden="1" customWidth="1"/>
    <col min="8216" max="8223" width="5" style="14" customWidth="1"/>
    <col min="8224" max="8224" width="0" style="14" hidden="1" customWidth="1"/>
    <col min="8225" max="8229" width="5" style="14" customWidth="1"/>
    <col min="8230" max="8230" width="3" style="14" customWidth="1"/>
    <col min="8231" max="8231" width="3.875" style="14" customWidth="1"/>
    <col min="8232" max="8232" width="15" style="14" customWidth="1"/>
    <col min="8233" max="8448" width="9" style="14"/>
    <col min="8449" max="8449" width="3" style="14" customWidth="1"/>
    <col min="8450" max="8450" width="3.375" style="14" customWidth="1"/>
    <col min="8451" max="8451" width="7.75" style="14" customWidth="1"/>
    <col min="8452" max="8452" width="5.5" style="14" customWidth="1"/>
    <col min="8453" max="8453" width="0" style="14" hidden="1" customWidth="1"/>
    <col min="8454" max="8457" width="5.25" style="14" customWidth="1"/>
    <col min="8458" max="8458" width="4.5" style="14" customWidth="1"/>
    <col min="8459" max="8460" width="2.5" style="14" customWidth="1"/>
    <col min="8461" max="8461" width="4.5" style="14" customWidth="1"/>
    <col min="8462" max="8465" width="5.25" style="14" customWidth="1"/>
    <col min="8466" max="8466" width="3" style="14" customWidth="1"/>
    <col min="8467" max="8467" width="3.375" style="14" customWidth="1"/>
    <col min="8468" max="8468" width="14.5" style="14" customWidth="1"/>
    <col min="8469" max="8469" width="3" style="14" customWidth="1"/>
    <col min="8470" max="8470" width="3.875" style="14" customWidth="1"/>
    <col min="8471" max="8471" width="0" style="14" hidden="1" customWidth="1"/>
    <col min="8472" max="8479" width="5" style="14" customWidth="1"/>
    <col min="8480" max="8480" width="0" style="14" hidden="1" customWidth="1"/>
    <col min="8481" max="8485" width="5" style="14" customWidth="1"/>
    <col min="8486" max="8486" width="3" style="14" customWidth="1"/>
    <col min="8487" max="8487" width="3.875" style="14" customWidth="1"/>
    <col min="8488" max="8488" width="15" style="14" customWidth="1"/>
    <col min="8489" max="8704" width="9" style="14"/>
    <col min="8705" max="8705" width="3" style="14" customWidth="1"/>
    <col min="8706" max="8706" width="3.375" style="14" customWidth="1"/>
    <col min="8707" max="8707" width="7.75" style="14" customWidth="1"/>
    <col min="8708" max="8708" width="5.5" style="14" customWidth="1"/>
    <col min="8709" max="8709" width="0" style="14" hidden="1" customWidth="1"/>
    <col min="8710" max="8713" width="5.25" style="14" customWidth="1"/>
    <col min="8714" max="8714" width="4.5" style="14" customWidth="1"/>
    <col min="8715" max="8716" width="2.5" style="14" customWidth="1"/>
    <col min="8717" max="8717" width="4.5" style="14" customWidth="1"/>
    <col min="8718" max="8721" width="5.25" style="14" customWidth="1"/>
    <col min="8722" max="8722" width="3" style="14" customWidth="1"/>
    <col min="8723" max="8723" width="3.375" style="14" customWidth="1"/>
    <col min="8724" max="8724" width="14.5" style="14" customWidth="1"/>
    <col min="8725" max="8725" width="3" style="14" customWidth="1"/>
    <col min="8726" max="8726" width="3.875" style="14" customWidth="1"/>
    <col min="8727" max="8727" width="0" style="14" hidden="1" customWidth="1"/>
    <col min="8728" max="8735" width="5" style="14" customWidth="1"/>
    <col min="8736" max="8736" width="0" style="14" hidden="1" customWidth="1"/>
    <col min="8737" max="8741" width="5" style="14" customWidth="1"/>
    <col min="8742" max="8742" width="3" style="14" customWidth="1"/>
    <col min="8743" max="8743" width="3.875" style="14" customWidth="1"/>
    <col min="8744" max="8744" width="15" style="14" customWidth="1"/>
    <col min="8745" max="8960" width="9" style="14"/>
    <col min="8961" max="8961" width="3" style="14" customWidth="1"/>
    <col min="8962" max="8962" width="3.375" style="14" customWidth="1"/>
    <col min="8963" max="8963" width="7.75" style="14" customWidth="1"/>
    <col min="8964" max="8964" width="5.5" style="14" customWidth="1"/>
    <col min="8965" max="8965" width="0" style="14" hidden="1" customWidth="1"/>
    <col min="8966" max="8969" width="5.25" style="14" customWidth="1"/>
    <col min="8970" max="8970" width="4.5" style="14" customWidth="1"/>
    <col min="8971" max="8972" width="2.5" style="14" customWidth="1"/>
    <col min="8973" max="8973" width="4.5" style="14" customWidth="1"/>
    <col min="8974" max="8977" width="5.25" style="14" customWidth="1"/>
    <col min="8978" max="8978" width="3" style="14" customWidth="1"/>
    <col min="8979" max="8979" width="3.375" style="14" customWidth="1"/>
    <col min="8980" max="8980" width="14.5" style="14" customWidth="1"/>
    <col min="8981" max="8981" width="3" style="14" customWidth="1"/>
    <col min="8982" max="8982" width="3.875" style="14" customWidth="1"/>
    <col min="8983" max="8983" width="0" style="14" hidden="1" customWidth="1"/>
    <col min="8984" max="8991" width="5" style="14" customWidth="1"/>
    <col min="8992" max="8992" width="0" style="14" hidden="1" customWidth="1"/>
    <col min="8993" max="8997" width="5" style="14" customWidth="1"/>
    <col min="8998" max="8998" width="3" style="14" customWidth="1"/>
    <col min="8999" max="8999" width="3.875" style="14" customWidth="1"/>
    <col min="9000" max="9000" width="15" style="14" customWidth="1"/>
    <col min="9001" max="9216" width="9" style="14"/>
    <col min="9217" max="9217" width="3" style="14" customWidth="1"/>
    <col min="9218" max="9218" width="3.375" style="14" customWidth="1"/>
    <col min="9219" max="9219" width="7.75" style="14" customWidth="1"/>
    <col min="9220" max="9220" width="5.5" style="14" customWidth="1"/>
    <col min="9221" max="9221" width="0" style="14" hidden="1" customWidth="1"/>
    <col min="9222" max="9225" width="5.25" style="14" customWidth="1"/>
    <col min="9226" max="9226" width="4.5" style="14" customWidth="1"/>
    <col min="9227" max="9228" width="2.5" style="14" customWidth="1"/>
    <col min="9229" max="9229" width="4.5" style="14" customWidth="1"/>
    <col min="9230" max="9233" width="5.25" style="14" customWidth="1"/>
    <col min="9234" max="9234" width="3" style="14" customWidth="1"/>
    <col min="9235" max="9235" width="3.375" style="14" customWidth="1"/>
    <col min="9236" max="9236" width="14.5" style="14" customWidth="1"/>
    <col min="9237" max="9237" width="3" style="14" customWidth="1"/>
    <col min="9238" max="9238" width="3.875" style="14" customWidth="1"/>
    <col min="9239" max="9239" width="0" style="14" hidden="1" customWidth="1"/>
    <col min="9240" max="9247" width="5" style="14" customWidth="1"/>
    <col min="9248" max="9248" width="0" style="14" hidden="1" customWidth="1"/>
    <col min="9249" max="9253" width="5" style="14" customWidth="1"/>
    <col min="9254" max="9254" width="3" style="14" customWidth="1"/>
    <col min="9255" max="9255" width="3.875" style="14" customWidth="1"/>
    <col min="9256" max="9256" width="15" style="14" customWidth="1"/>
    <col min="9257" max="9472" width="9" style="14"/>
    <col min="9473" max="9473" width="3" style="14" customWidth="1"/>
    <col min="9474" max="9474" width="3.375" style="14" customWidth="1"/>
    <col min="9475" max="9475" width="7.75" style="14" customWidth="1"/>
    <col min="9476" max="9476" width="5.5" style="14" customWidth="1"/>
    <col min="9477" max="9477" width="0" style="14" hidden="1" customWidth="1"/>
    <col min="9478" max="9481" width="5.25" style="14" customWidth="1"/>
    <col min="9482" max="9482" width="4.5" style="14" customWidth="1"/>
    <col min="9483" max="9484" width="2.5" style="14" customWidth="1"/>
    <col min="9485" max="9485" width="4.5" style="14" customWidth="1"/>
    <col min="9486" max="9489" width="5.25" style="14" customWidth="1"/>
    <col min="9490" max="9490" width="3" style="14" customWidth="1"/>
    <col min="9491" max="9491" width="3.375" style="14" customWidth="1"/>
    <col min="9492" max="9492" width="14.5" style="14" customWidth="1"/>
    <col min="9493" max="9493" width="3" style="14" customWidth="1"/>
    <col min="9494" max="9494" width="3.875" style="14" customWidth="1"/>
    <col min="9495" max="9495" width="0" style="14" hidden="1" customWidth="1"/>
    <col min="9496" max="9503" width="5" style="14" customWidth="1"/>
    <col min="9504" max="9504" width="0" style="14" hidden="1" customWidth="1"/>
    <col min="9505" max="9509" width="5" style="14" customWidth="1"/>
    <col min="9510" max="9510" width="3" style="14" customWidth="1"/>
    <col min="9511" max="9511" width="3.875" style="14" customWidth="1"/>
    <col min="9512" max="9512" width="15" style="14" customWidth="1"/>
    <col min="9513" max="9728" width="9" style="14"/>
    <col min="9729" max="9729" width="3" style="14" customWidth="1"/>
    <col min="9730" max="9730" width="3.375" style="14" customWidth="1"/>
    <col min="9731" max="9731" width="7.75" style="14" customWidth="1"/>
    <col min="9732" max="9732" width="5.5" style="14" customWidth="1"/>
    <col min="9733" max="9733" width="0" style="14" hidden="1" customWidth="1"/>
    <col min="9734" max="9737" width="5.25" style="14" customWidth="1"/>
    <col min="9738" max="9738" width="4.5" style="14" customWidth="1"/>
    <col min="9739" max="9740" width="2.5" style="14" customWidth="1"/>
    <col min="9741" max="9741" width="4.5" style="14" customWidth="1"/>
    <col min="9742" max="9745" width="5.25" style="14" customWidth="1"/>
    <col min="9746" max="9746" width="3" style="14" customWidth="1"/>
    <col min="9747" max="9747" width="3.375" style="14" customWidth="1"/>
    <col min="9748" max="9748" width="14.5" style="14" customWidth="1"/>
    <col min="9749" max="9749" width="3" style="14" customWidth="1"/>
    <col min="9750" max="9750" width="3.875" style="14" customWidth="1"/>
    <col min="9751" max="9751" width="0" style="14" hidden="1" customWidth="1"/>
    <col min="9752" max="9759" width="5" style="14" customWidth="1"/>
    <col min="9760" max="9760" width="0" style="14" hidden="1" customWidth="1"/>
    <col min="9761" max="9765" width="5" style="14" customWidth="1"/>
    <col min="9766" max="9766" width="3" style="14" customWidth="1"/>
    <col min="9767" max="9767" width="3.875" style="14" customWidth="1"/>
    <col min="9768" max="9768" width="15" style="14" customWidth="1"/>
    <col min="9769" max="9984" width="9" style="14"/>
    <col min="9985" max="9985" width="3" style="14" customWidth="1"/>
    <col min="9986" max="9986" width="3.375" style="14" customWidth="1"/>
    <col min="9987" max="9987" width="7.75" style="14" customWidth="1"/>
    <col min="9988" max="9988" width="5.5" style="14" customWidth="1"/>
    <col min="9989" max="9989" width="0" style="14" hidden="1" customWidth="1"/>
    <col min="9990" max="9993" width="5.25" style="14" customWidth="1"/>
    <col min="9994" max="9994" width="4.5" style="14" customWidth="1"/>
    <col min="9995" max="9996" width="2.5" style="14" customWidth="1"/>
    <col min="9997" max="9997" width="4.5" style="14" customWidth="1"/>
    <col min="9998" max="10001" width="5.25" style="14" customWidth="1"/>
    <col min="10002" max="10002" width="3" style="14" customWidth="1"/>
    <col min="10003" max="10003" width="3.375" style="14" customWidth="1"/>
    <col min="10004" max="10004" width="14.5" style="14" customWidth="1"/>
    <col min="10005" max="10005" width="3" style="14" customWidth="1"/>
    <col min="10006" max="10006" width="3.875" style="14" customWidth="1"/>
    <col min="10007" max="10007" width="0" style="14" hidden="1" customWidth="1"/>
    <col min="10008" max="10015" width="5" style="14" customWidth="1"/>
    <col min="10016" max="10016" width="0" style="14" hidden="1" customWidth="1"/>
    <col min="10017" max="10021" width="5" style="14" customWidth="1"/>
    <col min="10022" max="10022" width="3" style="14" customWidth="1"/>
    <col min="10023" max="10023" width="3.875" style="14" customWidth="1"/>
    <col min="10024" max="10024" width="15" style="14" customWidth="1"/>
    <col min="10025" max="10240" width="9" style="14"/>
    <col min="10241" max="10241" width="3" style="14" customWidth="1"/>
    <col min="10242" max="10242" width="3.375" style="14" customWidth="1"/>
    <col min="10243" max="10243" width="7.75" style="14" customWidth="1"/>
    <col min="10244" max="10244" width="5.5" style="14" customWidth="1"/>
    <col min="10245" max="10245" width="0" style="14" hidden="1" customWidth="1"/>
    <col min="10246" max="10249" width="5.25" style="14" customWidth="1"/>
    <col min="10250" max="10250" width="4.5" style="14" customWidth="1"/>
    <col min="10251" max="10252" width="2.5" style="14" customWidth="1"/>
    <col min="10253" max="10253" width="4.5" style="14" customWidth="1"/>
    <col min="10254" max="10257" width="5.25" style="14" customWidth="1"/>
    <col min="10258" max="10258" width="3" style="14" customWidth="1"/>
    <col min="10259" max="10259" width="3.375" style="14" customWidth="1"/>
    <col min="10260" max="10260" width="14.5" style="14" customWidth="1"/>
    <col min="10261" max="10261" width="3" style="14" customWidth="1"/>
    <col min="10262" max="10262" width="3.875" style="14" customWidth="1"/>
    <col min="10263" max="10263" width="0" style="14" hidden="1" customWidth="1"/>
    <col min="10264" max="10271" width="5" style="14" customWidth="1"/>
    <col min="10272" max="10272" width="0" style="14" hidden="1" customWidth="1"/>
    <col min="10273" max="10277" width="5" style="14" customWidth="1"/>
    <col min="10278" max="10278" width="3" style="14" customWidth="1"/>
    <col min="10279" max="10279" width="3.875" style="14" customWidth="1"/>
    <col min="10280" max="10280" width="15" style="14" customWidth="1"/>
    <col min="10281" max="10496" width="9" style="14"/>
    <col min="10497" max="10497" width="3" style="14" customWidth="1"/>
    <col min="10498" max="10498" width="3.375" style="14" customWidth="1"/>
    <col min="10499" max="10499" width="7.75" style="14" customWidth="1"/>
    <col min="10500" max="10500" width="5.5" style="14" customWidth="1"/>
    <col min="10501" max="10501" width="0" style="14" hidden="1" customWidth="1"/>
    <col min="10502" max="10505" width="5.25" style="14" customWidth="1"/>
    <col min="10506" max="10506" width="4.5" style="14" customWidth="1"/>
    <col min="10507" max="10508" width="2.5" style="14" customWidth="1"/>
    <col min="10509" max="10509" width="4.5" style="14" customWidth="1"/>
    <col min="10510" max="10513" width="5.25" style="14" customWidth="1"/>
    <col min="10514" max="10514" width="3" style="14" customWidth="1"/>
    <col min="10515" max="10515" width="3.375" style="14" customWidth="1"/>
    <col min="10516" max="10516" width="14.5" style="14" customWidth="1"/>
    <col min="10517" max="10517" width="3" style="14" customWidth="1"/>
    <col min="10518" max="10518" width="3.875" style="14" customWidth="1"/>
    <col min="10519" max="10519" width="0" style="14" hidden="1" customWidth="1"/>
    <col min="10520" max="10527" width="5" style="14" customWidth="1"/>
    <col min="10528" max="10528" width="0" style="14" hidden="1" customWidth="1"/>
    <col min="10529" max="10533" width="5" style="14" customWidth="1"/>
    <col min="10534" max="10534" width="3" style="14" customWidth="1"/>
    <col min="10535" max="10535" width="3.875" style="14" customWidth="1"/>
    <col min="10536" max="10536" width="15" style="14" customWidth="1"/>
    <col min="10537" max="10752" width="9" style="14"/>
    <col min="10753" max="10753" width="3" style="14" customWidth="1"/>
    <col min="10754" max="10754" width="3.375" style="14" customWidth="1"/>
    <col min="10755" max="10755" width="7.75" style="14" customWidth="1"/>
    <col min="10756" max="10756" width="5.5" style="14" customWidth="1"/>
    <col min="10757" max="10757" width="0" style="14" hidden="1" customWidth="1"/>
    <col min="10758" max="10761" width="5.25" style="14" customWidth="1"/>
    <col min="10762" max="10762" width="4.5" style="14" customWidth="1"/>
    <col min="10763" max="10764" width="2.5" style="14" customWidth="1"/>
    <col min="10765" max="10765" width="4.5" style="14" customWidth="1"/>
    <col min="10766" max="10769" width="5.25" style="14" customWidth="1"/>
    <col min="10770" max="10770" width="3" style="14" customWidth="1"/>
    <col min="10771" max="10771" width="3.375" style="14" customWidth="1"/>
    <col min="10772" max="10772" width="14.5" style="14" customWidth="1"/>
    <col min="10773" max="10773" width="3" style="14" customWidth="1"/>
    <col min="10774" max="10774" width="3.875" style="14" customWidth="1"/>
    <col min="10775" max="10775" width="0" style="14" hidden="1" customWidth="1"/>
    <col min="10776" max="10783" width="5" style="14" customWidth="1"/>
    <col min="10784" max="10784" width="0" style="14" hidden="1" customWidth="1"/>
    <col min="10785" max="10789" width="5" style="14" customWidth="1"/>
    <col min="10790" max="10790" width="3" style="14" customWidth="1"/>
    <col min="10791" max="10791" width="3.875" style="14" customWidth="1"/>
    <col min="10792" max="10792" width="15" style="14" customWidth="1"/>
    <col min="10793" max="11008" width="9" style="14"/>
    <col min="11009" max="11009" width="3" style="14" customWidth="1"/>
    <col min="11010" max="11010" width="3.375" style="14" customWidth="1"/>
    <col min="11011" max="11011" width="7.75" style="14" customWidth="1"/>
    <col min="11012" max="11012" width="5.5" style="14" customWidth="1"/>
    <col min="11013" max="11013" width="0" style="14" hidden="1" customWidth="1"/>
    <col min="11014" max="11017" width="5.25" style="14" customWidth="1"/>
    <col min="11018" max="11018" width="4.5" style="14" customWidth="1"/>
    <col min="11019" max="11020" width="2.5" style="14" customWidth="1"/>
    <col min="11021" max="11021" width="4.5" style="14" customWidth="1"/>
    <col min="11022" max="11025" width="5.25" style="14" customWidth="1"/>
    <col min="11026" max="11026" width="3" style="14" customWidth="1"/>
    <col min="11027" max="11027" width="3.375" style="14" customWidth="1"/>
    <col min="11028" max="11028" width="14.5" style="14" customWidth="1"/>
    <col min="11029" max="11029" width="3" style="14" customWidth="1"/>
    <col min="11030" max="11030" width="3.875" style="14" customWidth="1"/>
    <col min="11031" max="11031" width="0" style="14" hidden="1" customWidth="1"/>
    <col min="11032" max="11039" width="5" style="14" customWidth="1"/>
    <col min="11040" max="11040" width="0" style="14" hidden="1" customWidth="1"/>
    <col min="11041" max="11045" width="5" style="14" customWidth="1"/>
    <col min="11046" max="11046" width="3" style="14" customWidth="1"/>
    <col min="11047" max="11047" width="3.875" style="14" customWidth="1"/>
    <col min="11048" max="11048" width="15" style="14" customWidth="1"/>
    <col min="11049" max="11264" width="9" style="14"/>
    <col min="11265" max="11265" width="3" style="14" customWidth="1"/>
    <col min="11266" max="11266" width="3.375" style="14" customWidth="1"/>
    <col min="11267" max="11267" width="7.75" style="14" customWidth="1"/>
    <col min="11268" max="11268" width="5.5" style="14" customWidth="1"/>
    <col min="11269" max="11269" width="0" style="14" hidden="1" customWidth="1"/>
    <col min="11270" max="11273" width="5.25" style="14" customWidth="1"/>
    <col min="11274" max="11274" width="4.5" style="14" customWidth="1"/>
    <col min="11275" max="11276" width="2.5" style="14" customWidth="1"/>
    <col min="11277" max="11277" width="4.5" style="14" customWidth="1"/>
    <col min="11278" max="11281" width="5.25" style="14" customWidth="1"/>
    <col min="11282" max="11282" width="3" style="14" customWidth="1"/>
    <col min="11283" max="11283" width="3.375" style="14" customWidth="1"/>
    <col min="11284" max="11284" width="14.5" style="14" customWidth="1"/>
    <col min="11285" max="11285" width="3" style="14" customWidth="1"/>
    <col min="11286" max="11286" width="3.875" style="14" customWidth="1"/>
    <col min="11287" max="11287" width="0" style="14" hidden="1" customWidth="1"/>
    <col min="11288" max="11295" width="5" style="14" customWidth="1"/>
    <col min="11296" max="11296" width="0" style="14" hidden="1" customWidth="1"/>
    <col min="11297" max="11301" width="5" style="14" customWidth="1"/>
    <col min="11302" max="11302" width="3" style="14" customWidth="1"/>
    <col min="11303" max="11303" width="3.875" style="14" customWidth="1"/>
    <col min="11304" max="11304" width="15" style="14" customWidth="1"/>
    <col min="11305" max="11520" width="9" style="14"/>
    <col min="11521" max="11521" width="3" style="14" customWidth="1"/>
    <col min="11522" max="11522" width="3.375" style="14" customWidth="1"/>
    <col min="11523" max="11523" width="7.75" style="14" customWidth="1"/>
    <col min="11524" max="11524" width="5.5" style="14" customWidth="1"/>
    <col min="11525" max="11525" width="0" style="14" hidden="1" customWidth="1"/>
    <col min="11526" max="11529" width="5.25" style="14" customWidth="1"/>
    <col min="11530" max="11530" width="4.5" style="14" customWidth="1"/>
    <col min="11531" max="11532" width="2.5" style="14" customWidth="1"/>
    <col min="11533" max="11533" width="4.5" style="14" customWidth="1"/>
    <col min="11534" max="11537" width="5.25" style="14" customWidth="1"/>
    <col min="11538" max="11538" width="3" style="14" customWidth="1"/>
    <col min="11539" max="11539" width="3.375" style="14" customWidth="1"/>
    <col min="11540" max="11540" width="14.5" style="14" customWidth="1"/>
    <col min="11541" max="11541" width="3" style="14" customWidth="1"/>
    <col min="11542" max="11542" width="3.875" style="14" customWidth="1"/>
    <col min="11543" max="11543" width="0" style="14" hidden="1" customWidth="1"/>
    <col min="11544" max="11551" width="5" style="14" customWidth="1"/>
    <col min="11552" max="11552" width="0" style="14" hidden="1" customWidth="1"/>
    <col min="11553" max="11557" width="5" style="14" customWidth="1"/>
    <col min="11558" max="11558" width="3" style="14" customWidth="1"/>
    <col min="11559" max="11559" width="3.875" style="14" customWidth="1"/>
    <col min="11560" max="11560" width="15" style="14" customWidth="1"/>
    <col min="11561" max="11776" width="9" style="14"/>
    <col min="11777" max="11777" width="3" style="14" customWidth="1"/>
    <col min="11778" max="11778" width="3.375" style="14" customWidth="1"/>
    <col min="11779" max="11779" width="7.75" style="14" customWidth="1"/>
    <col min="11780" max="11780" width="5.5" style="14" customWidth="1"/>
    <col min="11781" max="11781" width="0" style="14" hidden="1" customWidth="1"/>
    <col min="11782" max="11785" width="5.25" style="14" customWidth="1"/>
    <col min="11786" max="11786" width="4.5" style="14" customWidth="1"/>
    <col min="11787" max="11788" width="2.5" style="14" customWidth="1"/>
    <col min="11789" max="11789" width="4.5" style="14" customWidth="1"/>
    <col min="11790" max="11793" width="5.25" style="14" customWidth="1"/>
    <col min="11794" max="11794" width="3" style="14" customWidth="1"/>
    <col min="11795" max="11795" width="3.375" style="14" customWidth="1"/>
    <col min="11796" max="11796" width="14.5" style="14" customWidth="1"/>
    <col min="11797" max="11797" width="3" style="14" customWidth="1"/>
    <col min="11798" max="11798" width="3.875" style="14" customWidth="1"/>
    <col min="11799" max="11799" width="0" style="14" hidden="1" customWidth="1"/>
    <col min="11800" max="11807" width="5" style="14" customWidth="1"/>
    <col min="11808" max="11808" width="0" style="14" hidden="1" customWidth="1"/>
    <col min="11809" max="11813" width="5" style="14" customWidth="1"/>
    <col min="11814" max="11814" width="3" style="14" customWidth="1"/>
    <col min="11815" max="11815" width="3.875" style="14" customWidth="1"/>
    <col min="11816" max="11816" width="15" style="14" customWidth="1"/>
    <col min="11817" max="12032" width="9" style="14"/>
    <col min="12033" max="12033" width="3" style="14" customWidth="1"/>
    <col min="12034" max="12034" width="3.375" style="14" customWidth="1"/>
    <col min="12035" max="12035" width="7.75" style="14" customWidth="1"/>
    <col min="12036" max="12036" width="5.5" style="14" customWidth="1"/>
    <col min="12037" max="12037" width="0" style="14" hidden="1" customWidth="1"/>
    <col min="12038" max="12041" width="5.25" style="14" customWidth="1"/>
    <col min="12042" max="12042" width="4.5" style="14" customWidth="1"/>
    <col min="12043" max="12044" width="2.5" style="14" customWidth="1"/>
    <col min="12045" max="12045" width="4.5" style="14" customWidth="1"/>
    <col min="12046" max="12049" width="5.25" style="14" customWidth="1"/>
    <col min="12050" max="12050" width="3" style="14" customWidth="1"/>
    <col min="12051" max="12051" width="3.375" style="14" customWidth="1"/>
    <col min="12052" max="12052" width="14.5" style="14" customWidth="1"/>
    <col min="12053" max="12053" width="3" style="14" customWidth="1"/>
    <col min="12054" max="12054" width="3.875" style="14" customWidth="1"/>
    <col min="12055" max="12055" width="0" style="14" hidden="1" customWidth="1"/>
    <col min="12056" max="12063" width="5" style="14" customWidth="1"/>
    <col min="12064" max="12064" width="0" style="14" hidden="1" customWidth="1"/>
    <col min="12065" max="12069" width="5" style="14" customWidth="1"/>
    <col min="12070" max="12070" width="3" style="14" customWidth="1"/>
    <col min="12071" max="12071" width="3.875" style="14" customWidth="1"/>
    <col min="12072" max="12072" width="15" style="14" customWidth="1"/>
    <col min="12073" max="12288" width="9" style="14"/>
    <col min="12289" max="12289" width="3" style="14" customWidth="1"/>
    <col min="12290" max="12290" width="3.375" style="14" customWidth="1"/>
    <col min="12291" max="12291" width="7.75" style="14" customWidth="1"/>
    <col min="12292" max="12292" width="5.5" style="14" customWidth="1"/>
    <col min="12293" max="12293" width="0" style="14" hidden="1" customWidth="1"/>
    <col min="12294" max="12297" width="5.25" style="14" customWidth="1"/>
    <col min="12298" max="12298" width="4.5" style="14" customWidth="1"/>
    <col min="12299" max="12300" width="2.5" style="14" customWidth="1"/>
    <col min="12301" max="12301" width="4.5" style="14" customWidth="1"/>
    <col min="12302" max="12305" width="5.25" style="14" customWidth="1"/>
    <col min="12306" max="12306" width="3" style="14" customWidth="1"/>
    <col min="12307" max="12307" width="3.375" style="14" customWidth="1"/>
    <col min="12308" max="12308" width="14.5" style="14" customWidth="1"/>
    <col min="12309" max="12309" width="3" style="14" customWidth="1"/>
    <col min="12310" max="12310" width="3.875" style="14" customWidth="1"/>
    <col min="12311" max="12311" width="0" style="14" hidden="1" customWidth="1"/>
    <col min="12312" max="12319" width="5" style="14" customWidth="1"/>
    <col min="12320" max="12320" width="0" style="14" hidden="1" customWidth="1"/>
    <col min="12321" max="12325" width="5" style="14" customWidth="1"/>
    <col min="12326" max="12326" width="3" style="14" customWidth="1"/>
    <col min="12327" max="12327" width="3.875" style="14" customWidth="1"/>
    <col min="12328" max="12328" width="15" style="14" customWidth="1"/>
    <col min="12329" max="12544" width="9" style="14"/>
    <col min="12545" max="12545" width="3" style="14" customWidth="1"/>
    <col min="12546" max="12546" width="3.375" style="14" customWidth="1"/>
    <col min="12547" max="12547" width="7.75" style="14" customWidth="1"/>
    <col min="12548" max="12548" width="5.5" style="14" customWidth="1"/>
    <col min="12549" max="12549" width="0" style="14" hidden="1" customWidth="1"/>
    <col min="12550" max="12553" width="5.25" style="14" customWidth="1"/>
    <col min="12554" max="12554" width="4.5" style="14" customWidth="1"/>
    <col min="12555" max="12556" width="2.5" style="14" customWidth="1"/>
    <col min="12557" max="12557" width="4.5" style="14" customWidth="1"/>
    <col min="12558" max="12561" width="5.25" style="14" customWidth="1"/>
    <col min="12562" max="12562" width="3" style="14" customWidth="1"/>
    <col min="12563" max="12563" width="3.375" style="14" customWidth="1"/>
    <col min="12564" max="12564" width="14.5" style="14" customWidth="1"/>
    <col min="12565" max="12565" width="3" style="14" customWidth="1"/>
    <col min="12566" max="12566" width="3.875" style="14" customWidth="1"/>
    <col min="12567" max="12567" width="0" style="14" hidden="1" customWidth="1"/>
    <col min="12568" max="12575" width="5" style="14" customWidth="1"/>
    <col min="12576" max="12576" width="0" style="14" hidden="1" customWidth="1"/>
    <col min="12577" max="12581" width="5" style="14" customWidth="1"/>
    <col min="12582" max="12582" width="3" style="14" customWidth="1"/>
    <col min="12583" max="12583" width="3.875" style="14" customWidth="1"/>
    <col min="12584" max="12584" width="15" style="14" customWidth="1"/>
    <col min="12585" max="12800" width="9" style="14"/>
    <col min="12801" max="12801" width="3" style="14" customWidth="1"/>
    <col min="12802" max="12802" width="3.375" style="14" customWidth="1"/>
    <col min="12803" max="12803" width="7.75" style="14" customWidth="1"/>
    <col min="12804" max="12804" width="5.5" style="14" customWidth="1"/>
    <col min="12805" max="12805" width="0" style="14" hidden="1" customWidth="1"/>
    <col min="12806" max="12809" width="5.25" style="14" customWidth="1"/>
    <col min="12810" max="12810" width="4.5" style="14" customWidth="1"/>
    <col min="12811" max="12812" width="2.5" style="14" customWidth="1"/>
    <col min="12813" max="12813" width="4.5" style="14" customWidth="1"/>
    <col min="12814" max="12817" width="5.25" style="14" customWidth="1"/>
    <col min="12818" max="12818" width="3" style="14" customWidth="1"/>
    <col min="12819" max="12819" width="3.375" style="14" customWidth="1"/>
    <col min="12820" max="12820" width="14.5" style="14" customWidth="1"/>
    <col min="12821" max="12821" width="3" style="14" customWidth="1"/>
    <col min="12822" max="12822" width="3.875" style="14" customWidth="1"/>
    <col min="12823" max="12823" width="0" style="14" hidden="1" customWidth="1"/>
    <col min="12824" max="12831" width="5" style="14" customWidth="1"/>
    <col min="12832" max="12832" width="0" style="14" hidden="1" customWidth="1"/>
    <col min="12833" max="12837" width="5" style="14" customWidth="1"/>
    <col min="12838" max="12838" width="3" style="14" customWidth="1"/>
    <col min="12839" max="12839" width="3.875" style="14" customWidth="1"/>
    <col min="12840" max="12840" width="15" style="14" customWidth="1"/>
    <col min="12841" max="13056" width="9" style="14"/>
    <col min="13057" max="13057" width="3" style="14" customWidth="1"/>
    <col min="13058" max="13058" width="3.375" style="14" customWidth="1"/>
    <col min="13059" max="13059" width="7.75" style="14" customWidth="1"/>
    <col min="13060" max="13060" width="5.5" style="14" customWidth="1"/>
    <col min="13061" max="13061" width="0" style="14" hidden="1" customWidth="1"/>
    <col min="13062" max="13065" width="5.25" style="14" customWidth="1"/>
    <col min="13066" max="13066" width="4.5" style="14" customWidth="1"/>
    <col min="13067" max="13068" width="2.5" style="14" customWidth="1"/>
    <col min="13069" max="13069" width="4.5" style="14" customWidth="1"/>
    <col min="13070" max="13073" width="5.25" style="14" customWidth="1"/>
    <col min="13074" max="13074" width="3" style="14" customWidth="1"/>
    <col min="13075" max="13075" width="3.375" style="14" customWidth="1"/>
    <col min="13076" max="13076" width="14.5" style="14" customWidth="1"/>
    <col min="13077" max="13077" width="3" style="14" customWidth="1"/>
    <col min="13078" max="13078" width="3.875" style="14" customWidth="1"/>
    <col min="13079" max="13079" width="0" style="14" hidden="1" customWidth="1"/>
    <col min="13080" max="13087" width="5" style="14" customWidth="1"/>
    <col min="13088" max="13088" width="0" style="14" hidden="1" customWidth="1"/>
    <col min="13089" max="13093" width="5" style="14" customWidth="1"/>
    <col min="13094" max="13094" width="3" style="14" customWidth="1"/>
    <col min="13095" max="13095" width="3.875" style="14" customWidth="1"/>
    <col min="13096" max="13096" width="15" style="14" customWidth="1"/>
    <col min="13097" max="13312" width="9" style="14"/>
    <col min="13313" max="13313" width="3" style="14" customWidth="1"/>
    <col min="13314" max="13314" width="3.375" style="14" customWidth="1"/>
    <col min="13315" max="13315" width="7.75" style="14" customWidth="1"/>
    <col min="13316" max="13316" width="5.5" style="14" customWidth="1"/>
    <col min="13317" max="13317" width="0" style="14" hidden="1" customWidth="1"/>
    <col min="13318" max="13321" width="5.25" style="14" customWidth="1"/>
    <col min="13322" max="13322" width="4.5" style="14" customWidth="1"/>
    <col min="13323" max="13324" width="2.5" style="14" customWidth="1"/>
    <col min="13325" max="13325" width="4.5" style="14" customWidth="1"/>
    <col min="13326" max="13329" width="5.25" style="14" customWidth="1"/>
    <col min="13330" max="13330" width="3" style="14" customWidth="1"/>
    <col min="13331" max="13331" width="3.375" style="14" customWidth="1"/>
    <col min="13332" max="13332" width="14.5" style="14" customWidth="1"/>
    <col min="13333" max="13333" width="3" style="14" customWidth="1"/>
    <col min="13334" max="13334" width="3.875" style="14" customWidth="1"/>
    <col min="13335" max="13335" width="0" style="14" hidden="1" customWidth="1"/>
    <col min="13336" max="13343" width="5" style="14" customWidth="1"/>
    <col min="13344" max="13344" width="0" style="14" hidden="1" customWidth="1"/>
    <col min="13345" max="13349" width="5" style="14" customWidth="1"/>
    <col min="13350" max="13350" width="3" style="14" customWidth="1"/>
    <col min="13351" max="13351" width="3.875" style="14" customWidth="1"/>
    <col min="13352" max="13352" width="15" style="14" customWidth="1"/>
    <col min="13353" max="13568" width="9" style="14"/>
    <col min="13569" max="13569" width="3" style="14" customWidth="1"/>
    <col min="13570" max="13570" width="3.375" style="14" customWidth="1"/>
    <col min="13571" max="13571" width="7.75" style="14" customWidth="1"/>
    <col min="13572" max="13572" width="5.5" style="14" customWidth="1"/>
    <col min="13573" max="13573" width="0" style="14" hidden="1" customWidth="1"/>
    <col min="13574" max="13577" width="5.25" style="14" customWidth="1"/>
    <col min="13578" max="13578" width="4.5" style="14" customWidth="1"/>
    <col min="13579" max="13580" width="2.5" style="14" customWidth="1"/>
    <col min="13581" max="13581" width="4.5" style="14" customWidth="1"/>
    <col min="13582" max="13585" width="5.25" style="14" customWidth="1"/>
    <col min="13586" max="13586" width="3" style="14" customWidth="1"/>
    <col min="13587" max="13587" width="3.375" style="14" customWidth="1"/>
    <col min="13588" max="13588" width="14.5" style="14" customWidth="1"/>
    <col min="13589" max="13589" width="3" style="14" customWidth="1"/>
    <col min="13590" max="13590" width="3.875" style="14" customWidth="1"/>
    <col min="13591" max="13591" width="0" style="14" hidden="1" customWidth="1"/>
    <col min="13592" max="13599" width="5" style="14" customWidth="1"/>
    <col min="13600" max="13600" width="0" style="14" hidden="1" customWidth="1"/>
    <col min="13601" max="13605" width="5" style="14" customWidth="1"/>
    <col min="13606" max="13606" width="3" style="14" customWidth="1"/>
    <col min="13607" max="13607" width="3.875" style="14" customWidth="1"/>
    <col min="13608" max="13608" width="15" style="14" customWidth="1"/>
    <col min="13609" max="13824" width="9" style="14"/>
    <col min="13825" max="13825" width="3" style="14" customWidth="1"/>
    <col min="13826" max="13826" width="3.375" style="14" customWidth="1"/>
    <col min="13827" max="13827" width="7.75" style="14" customWidth="1"/>
    <col min="13828" max="13828" width="5.5" style="14" customWidth="1"/>
    <col min="13829" max="13829" width="0" style="14" hidden="1" customWidth="1"/>
    <col min="13830" max="13833" width="5.25" style="14" customWidth="1"/>
    <col min="13834" max="13834" width="4.5" style="14" customWidth="1"/>
    <col min="13835" max="13836" width="2.5" style="14" customWidth="1"/>
    <col min="13837" max="13837" width="4.5" style="14" customWidth="1"/>
    <col min="13838" max="13841" width="5.25" style="14" customWidth="1"/>
    <col min="13842" max="13842" width="3" style="14" customWidth="1"/>
    <col min="13843" max="13843" width="3.375" style="14" customWidth="1"/>
    <col min="13844" max="13844" width="14.5" style="14" customWidth="1"/>
    <col min="13845" max="13845" width="3" style="14" customWidth="1"/>
    <col min="13846" max="13846" width="3.875" style="14" customWidth="1"/>
    <col min="13847" max="13847" width="0" style="14" hidden="1" customWidth="1"/>
    <col min="13848" max="13855" width="5" style="14" customWidth="1"/>
    <col min="13856" max="13856" width="0" style="14" hidden="1" customWidth="1"/>
    <col min="13857" max="13861" width="5" style="14" customWidth="1"/>
    <col min="13862" max="13862" width="3" style="14" customWidth="1"/>
    <col min="13863" max="13863" width="3.875" style="14" customWidth="1"/>
    <col min="13864" max="13864" width="15" style="14" customWidth="1"/>
    <col min="13865" max="14080" width="9" style="14"/>
    <col min="14081" max="14081" width="3" style="14" customWidth="1"/>
    <col min="14082" max="14082" width="3.375" style="14" customWidth="1"/>
    <col min="14083" max="14083" width="7.75" style="14" customWidth="1"/>
    <col min="14084" max="14084" width="5.5" style="14" customWidth="1"/>
    <col min="14085" max="14085" width="0" style="14" hidden="1" customWidth="1"/>
    <col min="14086" max="14089" width="5.25" style="14" customWidth="1"/>
    <col min="14090" max="14090" width="4.5" style="14" customWidth="1"/>
    <col min="14091" max="14092" width="2.5" style="14" customWidth="1"/>
    <col min="14093" max="14093" width="4.5" style="14" customWidth="1"/>
    <col min="14094" max="14097" width="5.25" style="14" customWidth="1"/>
    <col min="14098" max="14098" width="3" style="14" customWidth="1"/>
    <col min="14099" max="14099" width="3.375" style="14" customWidth="1"/>
    <col min="14100" max="14100" width="14.5" style="14" customWidth="1"/>
    <col min="14101" max="14101" width="3" style="14" customWidth="1"/>
    <col min="14102" max="14102" width="3.875" style="14" customWidth="1"/>
    <col min="14103" max="14103" width="0" style="14" hidden="1" customWidth="1"/>
    <col min="14104" max="14111" width="5" style="14" customWidth="1"/>
    <col min="14112" max="14112" width="0" style="14" hidden="1" customWidth="1"/>
    <col min="14113" max="14117" width="5" style="14" customWidth="1"/>
    <col min="14118" max="14118" width="3" style="14" customWidth="1"/>
    <col min="14119" max="14119" width="3.875" style="14" customWidth="1"/>
    <col min="14120" max="14120" width="15" style="14" customWidth="1"/>
    <col min="14121" max="14336" width="9" style="14"/>
    <col min="14337" max="14337" width="3" style="14" customWidth="1"/>
    <col min="14338" max="14338" width="3.375" style="14" customWidth="1"/>
    <col min="14339" max="14339" width="7.75" style="14" customWidth="1"/>
    <col min="14340" max="14340" width="5.5" style="14" customWidth="1"/>
    <col min="14341" max="14341" width="0" style="14" hidden="1" customWidth="1"/>
    <col min="14342" max="14345" width="5.25" style="14" customWidth="1"/>
    <col min="14346" max="14346" width="4.5" style="14" customWidth="1"/>
    <col min="14347" max="14348" width="2.5" style="14" customWidth="1"/>
    <col min="14349" max="14349" width="4.5" style="14" customWidth="1"/>
    <col min="14350" max="14353" width="5.25" style="14" customWidth="1"/>
    <col min="14354" max="14354" width="3" style="14" customWidth="1"/>
    <col min="14355" max="14355" width="3.375" style="14" customWidth="1"/>
    <col min="14356" max="14356" width="14.5" style="14" customWidth="1"/>
    <col min="14357" max="14357" width="3" style="14" customWidth="1"/>
    <col min="14358" max="14358" width="3.875" style="14" customWidth="1"/>
    <col min="14359" max="14359" width="0" style="14" hidden="1" customWidth="1"/>
    <col min="14360" max="14367" width="5" style="14" customWidth="1"/>
    <col min="14368" max="14368" width="0" style="14" hidden="1" customWidth="1"/>
    <col min="14369" max="14373" width="5" style="14" customWidth="1"/>
    <col min="14374" max="14374" width="3" style="14" customWidth="1"/>
    <col min="14375" max="14375" width="3.875" style="14" customWidth="1"/>
    <col min="14376" max="14376" width="15" style="14" customWidth="1"/>
    <col min="14377" max="14592" width="9" style="14"/>
    <col min="14593" max="14593" width="3" style="14" customWidth="1"/>
    <col min="14594" max="14594" width="3.375" style="14" customWidth="1"/>
    <col min="14595" max="14595" width="7.75" style="14" customWidth="1"/>
    <col min="14596" max="14596" width="5.5" style="14" customWidth="1"/>
    <col min="14597" max="14597" width="0" style="14" hidden="1" customWidth="1"/>
    <col min="14598" max="14601" width="5.25" style="14" customWidth="1"/>
    <col min="14602" max="14602" width="4.5" style="14" customWidth="1"/>
    <col min="14603" max="14604" width="2.5" style="14" customWidth="1"/>
    <col min="14605" max="14605" width="4.5" style="14" customWidth="1"/>
    <col min="14606" max="14609" width="5.25" style="14" customWidth="1"/>
    <col min="14610" max="14610" width="3" style="14" customWidth="1"/>
    <col min="14611" max="14611" width="3.375" style="14" customWidth="1"/>
    <col min="14612" max="14612" width="14.5" style="14" customWidth="1"/>
    <col min="14613" max="14613" width="3" style="14" customWidth="1"/>
    <col min="14614" max="14614" width="3.875" style="14" customWidth="1"/>
    <col min="14615" max="14615" width="0" style="14" hidden="1" customWidth="1"/>
    <col min="14616" max="14623" width="5" style="14" customWidth="1"/>
    <col min="14624" max="14624" width="0" style="14" hidden="1" customWidth="1"/>
    <col min="14625" max="14629" width="5" style="14" customWidth="1"/>
    <col min="14630" max="14630" width="3" style="14" customWidth="1"/>
    <col min="14631" max="14631" width="3.875" style="14" customWidth="1"/>
    <col min="14632" max="14632" width="15" style="14" customWidth="1"/>
    <col min="14633" max="14848" width="9" style="14"/>
    <col min="14849" max="14849" width="3" style="14" customWidth="1"/>
    <col min="14850" max="14850" width="3.375" style="14" customWidth="1"/>
    <col min="14851" max="14851" width="7.75" style="14" customWidth="1"/>
    <col min="14852" max="14852" width="5.5" style="14" customWidth="1"/>
    <col min="14853" max="14853" width="0" style="14" hidden="1" customWidth="1"/>
    <col min="14854" max="14857" width="5.25" style="14" customWidth="1"/>
    <col min="14858" max="14858" width="4.5" style="14" customWidth="1"/>
    <col min="14859" max="14860" width="2.5" style="14" customWidth="1"/>
    <col min="14861" max="14861" width="4.5" style="14" customWidth="1"/>
    <col min="14862" max="14865" width="5.25" style="14" customWidth="1"/>
    <col min="14866" max="14866" width="3" style="14" customWidth="1"/>
    <col min="14867" max="14867" width="3.375" style="14" customWidth="1"/>
    <col min="14868" max="14868" width="14.5" style="14" customWidth="1"/>
    <col min="14869" max="14869" width="3" style="14" customWidth="1"/>
    <col min="14870" max="14870" width="3.875" style="14" customWidth="1"/>
    <col min="14871" max="14871" width="0" style="14" hidden="1" customWidth="1"/>
    <col min="14872" max="14879" width="5" style="14" customWidth="1"/>
    <col min="14880" max="14880" width="0" style="14" hidden="1" customWidth="1"/>
    <col min="14881" max="14885" width="5" style="14" customWidth="1"/>
    <col min="14886" max="14886" width="3" style="14" customWidth="1"/>
    <col min="14887" max="14887" width="3.875" style="14" customWidth="1"/>
    <col min="14888" max="14888" width="15" style="14" customWidth="1"/>
    <col min="14889" max="15104" width="9" style="14"/>
    <col min="15105" max="15105" width="3" style="14" customWidth="1"/>
    <col min="15106" max="15106" width="3.375" style="14" customWidth="1"/>
    <col min="15107" max="15107" width="7.75" style="14" customWidth="1"/>
    <col min="15108" max="15108" width="5.5" style="14" customWidth="1"/>
    <col min="15109" max="15109" width="0" style="14" hidden="1" customWidth="1"/>
    <col min="15110" max="15113" width="5.25" style="14" customWidth="1"/>
    <col min="15114" max="15114" width="4.5" style="14" customWidth="1"/>
    <col min="15115" max="15116" width="2.5" style="14" customWidth="1"/>
    <col min="15117" max="15117" width="4.5" style="14" customWidth="1"/>
    <col min="15118" max="15121" width="5.25" style="14" customWidth="1"/>
    <col min="15122" max="15122" width="3" style="14" customWidth="1"/>
    <col min="15123" max="15123" width="3.375" style="14" customWidth="1"/>
    <col min="15124" max="15124" width="14.5" style="14" customWidth="1"/>
    <col min="15125" max="15125" width="3" style="14" customWidth="1"/>
    <col min="15126" max="15126" width="3.875" style="14" customWidth="1"/>
    <col min="15127" max="15127" width="0" style="14" hidden="1" customWidth="1"/>
    <col min="15128" max="15135" width="5" style="14" customWidth="1"/>
    <col min="15136" max="15136" width="0" style="14" hidden="1" customWidth="1"/>
    <col min="15137" max="15141" width="5" style="14" customWidth="1"/>
    <col min="15142" max="15142" width="3" style="14" customWidth="1"/>
    <col min="15143" max="15143" width="3.875" style="14" customWidth="1"/>
    <col min="15144" max="15144" width="15" style="14" customWidth="1"/>
    <col min="15145" max="15360" width="9" style="14"/>
    <col min="15361" max="15361" width="3" style="14" customWidth="1"/>
    <col min="15362" max="15362" width="3.375" style="14" customWidth="1"/>
    <col min="15363" max="15363" width="7.75" style="14" customWidth="1"/>
    <col min="15364" max="15364" width="5.5" style="14" customWidth="1"/>
    <col min="15365" max="15365" width="0" style="14" hidden="1" customWidth="1"/>
    <col min="15366" max="15369" width="5.25" style="14" customWidth="1"/>
    <col min="15370" max="15370" width="4.5" style="14" customWidth="1"/>
    <col min="15371" max="15372" width="2.5" style="14" customWidth="1"/>
    <col min="15373" max="15373" width="4.5" style="14" customWidth="1"/>
    <col min="15374" max="15377" width="5.25" style="14" customWidth="1"/>
    <col min="15378" max="15378" width="3" style="14" customWidth="1"/>
    <col min="15379" max="15379" width="3.375" style="14" customWidth="1"/>
    <col min="15380" max="15380" width="14.5" style="14" customWidth="1"/>
    <col min="15381" max="15381" width="3" style="14" customWidth="1"/>
    <col min="15382" max="15382" width="3.875" style="14" customWidth="1"/>
    <col min="15383" max="15383" width="0" style="14" hidden="1" customWidth="1"/>
    <col min="15384" max="15391" width="5" style="14" customWidth="1"/>
    <col min="15392" max="15392" width="0" style="14" hidden="1" customWidth="1"/>
    <col min="15393" max="15397" width="5" style="14" customWidth="1"/>
    <col min="15398" max="15398" width="3" style="14" customWidth="1"/>
    <col min="15399" max="15399" width="3.875" style="14" customWidth="1"/>
    <col min="15400" max="15400" width="15" style="14" customWidth="1"/>
    <col min="15401" max="15616" width="9" style="14"/>
    <col min="15617" max="15617" width="3" style="14" customWidth="1"/>
    <col min="15618" max="15618" width="3.375" style="14" customWidth="1"/>
    <col min="15619" max="15619" width="7.75" style="14" customWidth="1"/>
    <col min="15620" max="15620" width="5.5" style="14" customWidth="1"/>
    <col min="15621" max="15621" width="0" style="14" hidden="1" customWidth="1"/>
    <col min="15622" max="15625" width="5.25" style="14" customWidth="1"/>
    <col min="15626" max="15626" width="4.5" style="14" customWidth="1"/>
    <col min="15627" max="15628" width="2.5" style="14" customWidth="1"/>
    <col min="15629" max="15629" width="4.5" style="14" customWidth="1"/>
    <col min="15630" max="15633" width="5.25" style="14" customWidth="1"/>
    <col min="15634" max="15634" width="3" style="14" customWidth="1"/>
    <col min="15635" max="15635" width="3.375" style="14" customWidth="1"/>
    <col min="15636" max="15636" width="14.5" style="14" customWidth="1"/>
    <col min="15637" max="15637" width="3" style="14" customWidth="1"/>
    <col min="15638" max="15638" width="3.875" style="14" customWidth="1"/>
    <col min="15639" max="15639" width="0" style="14" hidden="1" customWidth="1"/>
    <col min="15640" max="15647" width="5" style="14" customWidth="1"/>
    <col min="15648" max="15648" width="0" style="14" hidden="1" customWidth="1"/>
    <col min="15649" max="15653" width="5" style="14" customWidth="1"/>
    <col min="15654" max="15654" width="3" style="14" customWidth="1"/>
    <col min="15655" max="15655" width="3.875" style="14" customWidth="1"/>
    <col min="15656" max="15656" width="15" style="14" customWidth="1"/>
    <col min="15657" max="15872" width="9" style="14"/>
    <col min="15873" max="15873" width="3" style="14" customWidth="1"/>
    <col min="15874" max="15874" width="3.375" style="14" customWidth="1"/>
    <col min="15875" max="15875" width="7.75" style="14" customWidth="1"/>
    <col min="15876" max="15876" width="5.5" style="14" customWidth="1"/>
    <col min="15877" max="15877" width="0" style="14" hidden="1" customWidth="1"/>
    <col min="15878" max="15881" width="5.25" style="14" customWidth="1"/>
    <col min="15882" max="15882" width="4.5" style="14" customWidth="1"/>
    <col min="15883" max="15884" width="2.5" style="14" customWidth="1"/>
    <col min="15885" max="15885" width="4.5" style="14" customWidth="1"/>
    <col min="15886" max="15889" width="5.25" style="14" customWidth="1"/>
    <col min="15890" max="15890" width="3" style="14" customWidth="1"/>
    <col min="15891" max="15891" width="3.375" style="14" customWidth="1"/>
    <col min="15892" max="15892" width="14.5" style="14" customWidth="1"/>
    <col min="15893" max="15893" width="3" style="14" customWidth="1"/>
    <col min="15894" max="15894" width="3.875" style="14" customWidth="1"/>
    <col min="15895" max="15895" width="0" style="14" hidden="1" customWidth="1"/>
    <col min="15896" max="15903" width="5" style="14" customWidth="1"/>
    <col min="15904" max="15904" width="0" style="14" hidden="1" customWidth="1"/>
    <col min="15905" max="15909" width="5" style="14" customWidth="1"/>
    <col min="15910" max="15910" width="3" style="14" customWidth="1"/>
    <col min="15911" max="15911" width="3.875" style="14" customWidth="1"/>
    <col min="15912" max="15912" width="15" style="14" customWidth="1"/>
    <col min="15913" max="16128" width="9" style="14"/>
    <col min="16129" max="16129" width="3" style="14" customWidth="1"/>
    <col min="16130" max="16130" width="3.375" style="14" customWidth="1"/>
    <col min="16131" max="16131" width="7.75" style="14" customWidth="1"/>
    <col min="16132" max="16132" width="5.5" style="14" customWidth="1"/>
    <col min="16133" max="16133" width="0" style="14" hidden="1" customWidth="1"/>
    <col min="16134" max="16137" width="5.25" style="14" customWidth="1"/>
    <col min="16138" max="16138" width="4.5" style="14" customWidth="1"/>
    <col min="16139" max="16140" width="2.5" style="14" customWidth="1"/>
    <col min="16141" max="16141" width="4.5" style="14" customWidth="1"/>
    <col min="16142" max="16145" width="5.25" style="14" customWidth="1"/>
    <col min="16146" max="16146" width="3" style="14" customWidth="1"/>
    <col min="16147" max="16147" width="3.375" style="14" customWidth="1"/>
    <col min="16148" max="16148" width="14.5" style="14" customWidth="1"/>
    <col min="16149" max="16149" width="3" style="14" customWidth="1"/>
    <col min="16150" max="16150" width="3.875" style="14" customWidth="1"/>
    <col min="16151" max="16151" width="0" style="14" hidden="1" customWidth="1"/>
    <col min="16152" max="16159" width="5" style="14" customWidth="1"/>
    <col min="16160" max="16160" width="0" style="14" hidden="1" customWidth="1"/>
    <col min="16161" max="16165" width="5" style="14" customWidth="1"/>
    <col min="16166" max="16166" width="3" style="14" customWidth="1"/>
    <col min="16167" max="16167" width="3.875" style="14" customWidth="1"/>
    <col min="16168" max="16168" width="15" style="14" customWidth="1"/>
    <col min="16169" max="16384" width="9" style="14"/>
  </cols>
  <sheetData>
    <row r="1" spans="1:20" ht="15" customHeight="1" x14ac:dyDescent="0.15">
      <c r="P1" s="57"/>
      <c r="T1" s="56" t="s">
        <v>185</v>
      </c>
    </row>
    <row r="2" spans="1:20" ht="15" customHeight="1" x14ac:dyDescent="0.15">
      <c r="P2" s="563" t="s">
        <v>289</v>
      </c>
      <c r="Q2" s="56"/>
    </row>
    <row r="3" spans="1:20" ht="4.1500000000000004" customHeight="1" x14ac:dyDescent="0.15">
      <c r="Q3" s="58"/>
    </row>
    <row r="4" spans="1:20" s="59" customFormat="1" ht="24" customHeight="1" x14ac:dyDescent="0.2">
      <c r="A4" s="444" t="s">
        <v>249</v>
      </c>
      <c r="B4" s="444"/>
      <c r="C4" s="444"/>
      <c r="D4" s="444"/>
      <c r="E4" s="444"/>
      <c r="F4" s="444"/>
      <c r="G4" s="444"/>
      <c r="H4" s="444"/>
      <c r="I4" s="444"/>
      <c r="J4" s="444"/>
      <c r="K4" s="444"/>
      <c r="L4" s="444"/>
      <c r="M4" s="444"/>
      <c r="N4" s="444"/>
      <c r="O4" s="444"/>
      <c r="P4" s="444"/>
      <c r="Q4" s="444"/>
      <c r="R4" s="444"/>
      <c r="S4" s="444"/>
      <c r="T4" s="444"/>
    </row>
    <row r="5" spans="1:20" s="59" customFormat="1" ht="19.149999999999999" customHeight="1" x14ac:dyDescent="0.15">
      <c r="A5" s="60"/>
      <c r="B5" s="60"/>
      <c r="C5" s="61"/>
      <c r="D5" s="61"/>
      <c r="E5" s="60"/>
      <c r="F5" s="60"/>
      <c r="G5" s="60"/>
      <c r="H5" s="60"/>
      <c r="I5" s="445" t="s">
        <v>42</v>
      </c>
      <c r="J5" s="445"/>
      <c r="K5" s="445"/>
      <c r="L5" s="445"/>
      <c r="M5" s="445"/>
      <c r="N5" s="445"/>
      <c r="O5" s="446" t="s">
        <v>211</v>
      </c>
      <c r="P5" s="446"/>
      <c r="Q5" s="446"/>
      <c r="R5" s="446"/>
      <c r="S5" s="446"/>
      <c r="T5" s="446"/>
    </row>
    <row r="6" spans="1:20" s="59" customFormat="1" ht="7.15" customHeight="1" x14ac:dyDescent="0.15">
      <c r="A6" s="60"/>
      <c r="B6" s="60"/>
      <c r="C6" s="61"/>
      <c r="D6" s="61"/>
      <c r="E6" s="60"/>
      <c r="F6" s="60"/>
      <c r="G6" s="60"/>
      <c r="H6" s="60"/>
      <c r="I6" s="62"/>
      <c r="J6" s="62"/>
      <c r="K6" s="62"/>
      <c r="L6" s="62"/>
      <c r="M6" s="62"/>
      <c r="N6" s="62"/>
      <c r="O6" s="60"/>
      <c r="P6" s="60"/>
      <c r="Q6" s="60"/>
      <c r="R6" s="60"/>
      <c r="S6" s="60"/>
      <c r="T6" s="61"/>
    </row>
    <row r="7" spans="1:20" s="65" customFormat="1" ht="13.15" customHeight="1" x14ac:dyDescent="0.15">
      <c r="A7" s="63"/>
      <c r="B7" s="63"/>
      <c r="C7" s="61"/>
      <c r="D7" s="61"/>
      <c r="E7" s="63"/>
      <c r="F7" s="63" t="s">
        <v>43</v>
      </c>
      <c r="G7" s="63" t="s">
        <v>44</v>
      </c>
      <c r="H7" s="63" t="s">
        <v>45</v>
      </c>
      <c r="I7" s="63" t="s">
        <v>46</v>
      </c>
      <c r="J7" s="64" t="s">
        <v>35</v>
      </c>
      <c r="K7" s="447" t="s">
        <v>47</v>
      </c>
      <c r="L7" s="447"/>
      <c r="M7" s="64" t="s">
        <v>35</v>
      </c>
      <c r="N7" s="63" t="s">
        <v>46</v>
      </c>
      <c r="O7" s="63" t="s">
        <v>45</v>
      </c>
      <c r="P7" s="63" t="s">
        <v>44</v>
      </c>
      <c r="Q7" s="63" t="s">
        <v>43</v>
      </c>
      <c r="R7" s="63"/>
      <c r="S7" s="63"/>
      <c r="T7" s="61"/>
    </row>
    <row r="8" spans="1:20" ht="9" customHeight="1" x14ac:dyDescent="0.15">
      <c r="B8" s="66" t="s">
        <v>48</v>
      </c>
      <c r="F8" s="67" t="s">
        <v>49</v>
      </c>
      <c r="G8" s="67" t="s">
        <v>49</v>
      </c>
      <c r="H8" s="67" t="s">
        <v>49</v>
      </c>
      <c r="I8" s="67" t="s">
        <v>49</v>
      </c>
      <c r="J8" s="67" t="s">
        <v>49</v>
      </c>
      <c r="K8" s="448" t="s">
        <v>49</v>
      </c>
      <c r="L8" s="448"/>
      <c r="M8" s="67" t="s">
        <v>49</v>
      </c>
      <c r="N8" s="67" t="s">
        <v>49</v>
      </c>
      <c r="O8" s="67" t="s">
        <v>49</v>
      </c>
      <c r="P8" s="67" t="s">
        <v>49</v>
      </c>
      <c r="Q8" s="67" t="s">
        <v>49</v>
      </c>
      <c r="R8" s="68"/>
      <c r="S8" s="66" t="s">
        <v>48</v>
      </c>
      <c r="T8" s="69"/>
    </row>
    <row r="9" spans="1:20" ht="7.5" customHeight="1" x14ac:dyDescent="0.15">
      <c r="A9" s="449">
        <v>1</v>
      </c>
      <c r="B9" s="450"/>
      <c r="C9" s="452"/>
      <c r="D9" s="453"/>
      <c r="E9" s="70"/>
      <c r="F9" s="71"/>
      <c r="G9" s="72"/>
      <c r="P9" s="72"/>
      <c r="Q9" s="72"/>
      <c r="R9" s="449">
        <v>21</v>
      </c>
      <c r="S9" s="450"/>
      <c r="T9" s="456"/>
    </row>
    <row r="10" spans="1:20" ht="7.15" customHeight="1" x14ac:dyDescent="0.15">
      <c r="A10" s="449"/>
      <c r="B10" s="451"/>
      <c r="C10" s="454"/>
      <c r="D10" s="455"/>
      <c r="E10" s="73"/>
      <c r="F10" s="74"/>
      <c r="G10" s="75"/>
      <c r="O10" s="76"/>
      <c r="R10" s="449"/>
      <c r="S10" s="451"/>
      <c r="T10" s="457"/>
    </row>
    <row r="11" spans="1:20" ht="6" customHeight="1" x14ac:dyDescent="0.15">
      <c r="D11" s="458"/>
      <c r="E11" s="458"/>
      <c r="F11" s="458"/>
      <c r="G11" s="459"/>
      <c r="H11" s="77"/>
      <c r="O11" s="78"/>
      <c r="P11" s="460"/>
      <c r="Q11" s="461"/>
      <c r="R11" s="461"/>
      <c r="S11" s="461"/>
      <c r="T11" s="461"/>
    </row>
    <row r="12" spans="1:20" ht="6" customHeight="1" x14ac:dyDescent="0.15">
      <c r="D12" s="458"/>
      <c r="E12" s="458"/>
      <c r="F12" s="458"/>
      <c r="G12" s="459"/>
      <c r="H12" s="52"/>
      <c r="N12" s="76"/>
      <c r="O12" s="52"/>
      <c r="P12" s="460"/>
      <c r="Q12" s="461"/>
      <c r="R12" s="461"/>
      <c r="S12" s="461"/>
      <c r="T12" s="461"/>
    </row>
    <row r="13" spans="1:20" ht="8.1" customHeight="1" x14ac:dyDescent="0.15">
      <c r="A13" s="449">
        <v>2</v>
      </c>
      <c r="B13" s="462"/>
      <c r="C13" s="452"/>
      <c r="D13" s="464"/>
      <c r="E13" s="70"/>
      <c r="F13" s="71"/>
      <c r="G13" s="76"/>
      <c r="H13" s="51"/>
      <c r="N13" s="76"/>
      <c r="O13" s="76"/>
      <c r="R13" s="449">
        <v>22</v>
      </c>
      <c r="S13" s="462"/>
      <c r="T13" s="453"/>
    </row>
    <row r="14" spans="1:20" ht="8.1" customHeight="1" x14ac:dyDescent="0.15">
      <c r="A14" s="449"/>
      <c r="B14" s="463"/>
      <c r="C14" s="454"/>
      <c r="D14" s="465"/>
      <c r="E14" s="73"/>
      <c r="F14" s="79"/>
      <c r="G14" s="76"/>
      <c r="H14" s="51"/>
      <c r="N14" s="76"/>
      <c r="O14" s="76"/>
      <c r="P14" s="76"/>
      <c r="Q14" s="80"/>
      <c r="R14" s="449"/>
      <c r="S14" s="463"/>
      <c r="T14" s="455"/>
    </row>
    <row r="15" spans="1:20" ht="6" customHeight="1" x14ac:dyDescent="0.15">
      <c r="D15" s="458"/>
      <c r="E15" s="458"/>
      <c r="F15" s="459"/>
      <c r="G15" s="81"/>
      <c r="H15" s="76"/>
      <c r="N15" s="76"/>
      <c r="O15" s="76"/>
      <c r="P15" s="78"/>
      <c r="Q15" s="460"/>
      <c r="R15" s="461"/>
      <c r="S15" s="461"/>
      <c r="T15" s="461"/>
    </row>
    <row r="16" spans="1:20" ht="6" customHeight="1" x14ac:dyDescent="0.15">
      <c r="D16" s="458"/>
      <c r="E16" s="458"/>
      <c r="F16" s="459"/>
      <c r="H16" s="76"/>
      <c r="N16" s="76"/>
      <c r="P16" s="76"/>
      <c r="Q16" s="460"/>
      <c r="R16" s="461"/>
      <c r="S16" s="461"/>
      <c r="T16" s="461"/>
    </row>
    <row r="17" spans="1:20" ht="8.1" customHeight="1" x14ac:dyDescent="0.15">
      <c r="A17" s="449">
        <v>3</v>
      </c>
      <c r="B17" s="462"/>
      <c r="C17" s="475"/>
      <c r="D17" s="475"/>
      <c r="E17" s="70"/>
      <c r="F17" s="82"/>
      <c r="H17" s="76"/>
      <c r="I17" s="83"/>
      <c r="N17" s="76"/>
      <c r="P17" s="76"/>
      <c r="Q17" s="72"/>
      <c r="R17" s="449">
        <v>23</v>
      </c>
      <c r="S17" s="462"/>
      <c r="T17" s="453"/>
    </row>
    <row r="18" spans="1:20" ht="7.9" customHeight="1" x14ac:dyDescent="0.15">
      <c r="A18" s="449"/>
      <c r="B18" s="463"/>
      <c r="C18" s="476"/>
      <c r="D18" s="476"/>
      <c r="E18" s="73"/>
      <c r="F18" s="84"/>
      <c r="H18" s="76"/>
      <c r="I18" s="83"/>
      <c r="N18" s="76"/>
      <c r="R18" s="449"/>
      <c r="S18" s="463"/>
      <c r="T18" s="455"/>
    </row>
    <row r="19" spans="1:20" ht="6" customHeight="1" x14ac:dyDescent="0.15">
      <c r="D19" s="458"/>
      <c r="E19" s="466"/>
      <c r="F19" s="466"/>
      <c r="G19" s="466"/>
      <c r="H19" s="467"/>
      <c r="I19" s="77"/>
      <c r="N19" s="78"/>
      <c r="O19" s="460"/>
      <c r="P19" s="461"/>
      <c r="Q19" s="461"/>
      <c r="R19" s="461"/>
      <c r="S19" s="461"/>
      <c r="T19" s="461"/>
    </row>
    <row r="20" spans="1:20" ht="6" customHeight="1" x14ac:dyDescent="0.15">
      <c r="D20" s="466"/>
      <c r="E20" s="466"/>
      <c r="F20" s="466"/>
      <c r="G20" s="466"/>
      <c r="H20" s="467"/>
      <c r="I20" s="76"/>
      <c r="M20" s="76"/>
      <c r="N20" s="76"/>
      <c r="O20" s="460"/>
      <c r="P20" s="461"/>
      <c r="Q20" s="461"/>
      <c r="R20" s="461"/>
      <c r="S20" s="461"/>
      <c r="T20" s="461"/>
    </row>
    <row r="21" spans="1:20" ht="8.1" customHeight="1" x14ac:dyDescent="0.15">
      <c r="A21" s="468" t="s">
        <v>50</v>
      </c>
      <c r="B21" s="470"/>
      <c r="C21" s="472"/>
      <c r="D21" s="473"/>
      <c r="E21" s="85"/>
      <c r="F21" s="71"/>
      <c r="G21" s="72"/>
      <c r="H21" s="76"/>
      <c r="I21" s="76"/>
      <c r="M21" s="76"/>
      <c r="N21" s="76"/>
      <c r="P21" s="72"/>
      <c r="Q21" s="72"/>
      <c r="R21" s="449">
        <v>24</v>
      </c>
      <c r="S21" s="462"/>
      <c r="T21" s="453"/>
    </row>
    <row r="22" spans="1:20" ht="8.1" customHeight="1" x14ac:dyDescent="0.15">
      <c r="A22" s="469"/>
      <c r="B22" s="471"/>
      <c r="C22" s="474"/>
      <c r="D22" s="474"/>
      <c r="E22" s="86"/>
      <c r="F22" s="84"/>
      <c r="G22" s="75"/>
      <c r="H22" s="76"/>
      <c r="I22" s="76"/>
      <c r="M22" s="76"/>
      <c r="N22" s="76"/>
      <c r="O22" s="76"/>
      <c r="R22" s="449"/>
      <c r="S22" s="463"/>
      <c r="T22" s="455"/>
    </row>
    <row r="23" spans="1:20" ht="6" customHeight="1" x14ac:dyDescent="0.15">
      <c r="D23" s="458"/>
      <c r="E23" s="458"/>
      <c r="F23" s="458"/>
      <c r="G23" s="459"/>
      <c r="H23" s="81"/>
      <c r="I23" s="76"/>
      <c r="M23" s="76"/>
      <c r="N23" s="76"/>
      <c r="O23" s="81"/>
      <c r="P23" s="460"/>
      <c r="Q23" s="461"/>
      <c r="R23" s="461"/>
      <c r="S23" s="461"/>
      <c r="T23" s="461"/>
    </row>
    <row r="24" spans="1:20" ht="6" customHeight="1" x14ac:dyDescent="0.15">
      <c r="D24" s="458"/>
      <c r="E24" s="458"/>
      <c r="F24" s="458"/>
      <c r="G24" s="459"/>
      <c r="H24" s="87"/>
      <c r="I24" s="76"/>
      <c r="M24" s="76"/>
      <c r="N24" s="83"/>
      <c r="O24" s="75"/>
      <c r="P24" s="460"/>
      <c r="Q24" s="461"/>
      <c r="R24" s="461"/>
      <c r="S24" s="461"/>
      <c r="T24" s="461"/>
    </row>
    <row r="25" spans="1:20" ht="8.1" customHeight="1" x14ac:dyDescent="0.15">
      <c r="A25" s="449">
        <v>5</v>
      </c>
      <c r="B25" s="462"/>
      <c r="C25" s="478"/>
      <c r="D25" s="479"/>
      <c r="E25" s="61"/>
      <c r="F25" s="88"/>
      <c r="G25" s="76"/>
      <c r="I25" s="76"/>
      <c r="M25" s="76"/>
      <c r="O25" s="76"/>
      <c r="P25" s="72"/>
      <c r="Q25" s="72"/>
      <c r="R25" s="449">
        <v>25</v>
      </c>
      <c r="S25" s="462"/>
      <c r="T25" s="453"/>
    </row>
    <row r="26" spans="1:20" ht="8.1" customHeight="1" x14ac:dyDescent="0.15">
      <c r="A26" s="449"/>
      <c r="B26" s="463"/>
      <c r="C26" s="480"/>
      <c r="D26" s="481"/>
      <c r="E26" s="89"/>
      <c r="F26" s="61"/>
      <c r="G26" s="80"/>
      <c r="I26" s="76"/>
      <c r="M26" s="76"/>
      <c r="R26" s="449"/>
      <c r="S26" s="463"/>
      <c r="T26" s="455"/>
    </row>
    <row r="27" spans="1:20" ht="6" customHeight="1" x14ac:dyDescent="0.15">
      <c r="D27" s="65"/>
      <c r="E27" s="65"/>
      <c r="F27" s="65"/>
      <c r="I27" s="76"/>
      <c r="J27" s="83"/>
      <c r="M27" s="76"/>
      <c r="P27" s="461"/>
      <c r="Q27" s="461"/>
      <c r="R27" s="461"/>
      <c r="S27" s="461"/>
      <c r="T27" s="461"/>
    </row>
    <row r="28" spans="1:20" ht="6" customHeight="1" x14ac:dyDescent="0.15">
      <c r="D28" s="65"/>
      <c r="E28" s="65"/>
      <c r="F28" s="65"/>
      <c r="I28" s="76"/>
      <c r="J28" s="83"/>
      <c r="M28" s="76"/>
      <c r="P28" s="461"/>
      <c r="Q28" s="461"/>
      <c r="R28" s="461"/>
      <c r="S28" s="461"/>
      <c r="T28" s="461"/>
    </row>
    <row r="29" spans="1:20" ht="8.1" customHeight="1" x14ac:dyDescent="0.15">
      <c r="A29" s="449"/>
      <c r="B29" s="449"/>
      <c r="E29" s="61"/>
      <c r="F29" s="61"/>
      <c r="I29" s="76"/>
      <c r="J29" s="83"/>
      <c r="M29" s="76"/>
      <c r="R29" s="449"/>
      <c r="S29" s="449"/>
      <c r="T29" s="477"/>
    </row>
    <row r="30" spans="1:20" ht="8.1" customHeight="1" x14ac:dyDescent="0.15">
      <c r="A30" s="449"/>
      <c r="B30" s="449"/>
      <c r="E30" s="89"/>
      <c r="F30" s="65"/>
      <c r="G30" s="65"/>
      <c r="H30" s="65"/>
      <c r="I30" s="92"/>
      <c r="J30" s="83"/>
      <c r="M30" s="76"/>
      <c r="R30" s="449"/>
      <c r="S30" s="449"/>
      <c r="T30" s="477"/>
    </row>
    <row r="31" spans="1:20" ht="6" customHeight="1" x14ac:dyDescent="0.15">
      <c r="D31" s="61"/>
      <c r="E31" s="61"/>
      <c r="F31" s="458"/>
      <c r="G31" s="458"/>
      <c r="H31" s="458"/>
      <c r="I31" s="459"/>
      <c r="J31" s="77"/>
      <c r="M31" s="78"/>
      <c r="N31" s="482"/>
      <c r="O31" s="483"/>
      <c r="P31" s="483"/>
      <c r="Q31" s="483"/>
      <c r="T31" s="61"/>
    </row>
    <row r="32" spans="1:20" ht="6" customHeight="1" x14ac:dyDescent="0.15">
      <c r="D32" s="61"/>
      <c r="E32" s="61"/>
      <c r="F32" s="458"/>
      <c r="G32" s="458"/>
      <c r="H32" s="458"/>
      <c r="I32" s="459"/>
      <c r="J32" s="76"/>
      <c r="L32" s="76"/>
      <c r="M32" s="76"/>
      <c r="N32" s="482"/>
      <c r="O32" s="483"/>
      <c r="P32" s="483"/>
      <c r="Q32" s="483"/>
      <c r="T32" s="61"/>
    </row>
    <row r="33" spans="1:20" ht="8.1" customHeight="1" x14ac:dyDescent="0.15">
      <c r="A33" s="449">
        <v>6</v>
      </c>
      <c r="B33" s="462"/>
      <c r="C33" s="475"/>
      <c r="D33" s="479"/>
      <c r="E33" s="61"/>
      <c r="F33" s="88"/>
      <c r="G33" s="72"/>
      <c r="I33" s="76"/>
      <c r="J33" s="76"/>
      <c r="K33" s="83"/>
      <c r="L33" s="76"/>
      <c r="M33" s="76"/>
      <c r="N33" s="83"/>
      <c r="P33" s="72"/>
      <c r="Q33" s="72"/>
      <c r="R33" s="449">
        <v>26</v>
      </c>
      <c r="S33" s="462"/>
      <c r="T33" s="453"/>
    </row>
    <row r="34" spans="1:20" ht="8.1" customHeight="1" x14ac:dyDescent="0.15">
      <c r="A34" s="449"/>
      <c r="B34" s="463"/>
      <c r="C34" s="476"/>
      <c r="D34" s="481"/>
      <c r="E34" s="89"/>
      <c r="F34" s="93"/>
      <c r="G34" s="75"/>
      <c r="I34" s="76"/>
      <c r="J34" s="76"/>
      <c r="K34" s="83"/>
      <c r="L34" s="76"/>
      <c r="M34" s="76"/>
      <c r="N34" s="83"/>
      <c r="O34" s="76"/>
      <c r="R34" s="449"/>
      <c r="S34" s="463"/>
      <c r="T34" s="455"/>
    </row>
    <row r="35" spans="1:20" ht="6" customHeight="1" x14ac:dyDescent="0.15">
      <c r="D35" s="458"/>
      <c r="E35" s="458"/>
      <c r="F35" s="458"/>
      <c r="G35" s="459"/>
      <c r="H35" s="77"/>
      <c r="I35" s="76"/>
      <c r="J35" s="76"/>
      <c r="K35" s="83"/>
      <c r="L35" s="76"/>
      <c r="M35" s="76"/>
      <c r="N35" s="83"/>
      <c r="O35" s="78"/>
      <c r="P35" s="460"/>
      <c r="Q35" s="461"/>
      <c r="R35" s="461"/>
      <c r="S35" s="461"/>
      <c r="T35" s="461"/>
    </row>
    <row r="36" spans="1:20" ht="6" customHeight="1" x14ac:dyDescent="0.15">
      <c r="D36" s="458"/>
      <c r="E36" s="458"/>
      <c r="F36" s="458"/>
      <c r="G36" s="459"/>
      <c r="H36" s="75"/>
      <c r="I36" s="76"/>
      <c r="J36" s="76"/>
      <c r="K36" s="83"/>
      <c r="L36" s="76"/>
      <c r="M36" s="51"/>
      <c r="N36" s="76"/>
      <c r="O36" s="51"/>
      <c r="P36" s="460"/>
      <c r="Q36" s="461"/>
      <c r="R36" s="461"/>
      <c r="S36" s="461"/>
      <c r="T36" s="461"/>
    </row>
    <row r="37" spans="1:20" ht="8.1" customHeight="1" x14ac:dyDescent="0.15">
      <c r="A37" s="449">
        <v>7</v>
      </c>
      <c r="B37" s="462"/>
      <c r="C37" s="464"/>
      <c r="D37" s="453"/>
      <c r="E37" s="61"/>
      <c r="F37" s="88"/>
      <c r="G37" s="78"/>
      <c r="H37" s="76"/>
      <c r="I37" s="76"/>
      <c r="J37" s="76"/>
      <c r="K37" s="83"/>
      <c r="L37" s="76"/>
      <c r="M37" s="51"/>
      <c r="N37" s="76"/>
      <c r="O37" s="51"/>
      <c r="P37" s="72"/>
      <c r="Q37" s="72"/>
      <c r="R37" s="484">
        <v>27</v>
      </c>
      <c r="S37" s="462"/>
      <c r="T37" s="453"/>
    </row>
    <row r="38" spans="1:20" ht="8.1" customHeight="1" x14ac:dyDescent="0.15">
      <c r="A38" s="449"/>
      <c r="B38" s="463"/>
      <c r="C38" s="465"/>
      <c r="D38" s="455"/>
      <c r="E38" s="89"/>
      <c r="F38" s="61"/>
      <c r="H38" s="76"/>
      <c r="I38" s="76"/>
      <c r="J38" s="76"/>
      <c r="K38" s="83"/>
      <c r="L38" s="76"/>
      <c r="M38" s="51"/>
      <c r="N38" s="76"/>
      <c r="R38" s="484"/>
      <c r="S38" s="463"/>
      <c r="T38" s="455"/>
    </row>
    <row r="39" spans="1:20" ht="6" customHeight="1" x14ac:dyDescent="0.15">
      <c r="D39" s="458"/>
      <c r="E39" s="458"/>
      <c r="F39" s="458"/>
      <c r="G39" s="458"/>
      <c r="H39" s="459"/>
      <c r="I39" s="81"/>
      <c r="J39" s="76"/>
      <c r="K39" s="83"/>
      <c r="L39" s="76"/>
      <c r="M39" s="51"/>
      <c r="N39" s="81"/>
      <c r="O39" s="485"/>
      <c r="P39" s="486"/>
      <c r="Q39" s="486"/>
      <c r="R39" s="486"/>
      <c r="S39" s="486"/>
      <c r="T39" s="486"/>
    </row>
    <row r="40" spans="1:20" ht="6" customHeight="1" x14ac:dyDescent="0.15">
      <c r="D40" s="458"/>
      <c r="E40" s="458"/>
      <c r="F40" s="458"/>
      <c r="G40" s="458"/>
      <c r="H40" s="459"/>
      <c r="J40" s="76"/>
      <c r="L40" s="76"/>
      <c r="N40" s="76"/>
      <c r="O40" s="485"/>
      <c r="P40" s="486"/>
      <c r="Q40" s="486"/>
      <c r="R40" s="486"/>
      <c r="S40" s="486"/>
      <c r="T40" s="486"/>
    </row>
    <row r="41" spans="1:20" ht="8.1" customHeight="1" x14ac:dyDescent="0.15">
      <c r="A41" s="449">
        <v>8</v>
      </c>
      <c r="B41" s="462"/>
      <c r="C41" s="464"/>
      <c r="D41" s="453"/>
      <c r="E41" s="61"/>
      <c r="F41" s="88"/>
      <c r="G41" s="72"/>
      <c r="H41" s="76"/>
      <c r="J41" s="76"/>
      <c r="L41" s="76"/>
      <c r="N41" s="76"/>
      <c r="O41" s="83"/>
      <c r="P41" s="72"/>
      <c r="Q41" s="72"/>
      <c r="R41" s="449">
        <v>28</v>
      </c>
      <c r="S41" s="462"/>
      <c r="T41" s="453"/>
    </row>
    <row r="42" spans="1:20" ht="8.1" customHeight="1" x14ac:dyDescent="0.15">
      <c r="A42" s="449"/>
      <c r="B42" s="463"/>
      <c r="C42" s="465"/>
      <c r="D42" s="455"/>
      <c r="E42" s="89"/>
      <c r="F42" s="93"/>
      <c r="G42" s="75"/>
      <c r="H42" s="76"/>
      <c r="J42" s="76"/>
      <c r="L42" s="76"/>
      <c r="N42" s="76"/>
      <c r="O42" s="51"/>
      <c r="R42" s="449"/>
      <c r="S42" s="463"/>
      <c r="T42" s="455"/>
    </row>
    <row r="43" spans="1:20" ht="6" customHeight="1" x14ac:dyDescent="0.15">
      <c r="D43" s="458"/>
      <c r="E43" s="458"/>
      <c r="F43" s="458"/>
      <c r="G43" s="459"/>
      <c r="H43" s="81"/>
      <c r="J43" s="76"/>
      <c r="L43" s="76"/>
      <c r="N43" s="76"/>
      <c r="O43" s="81"/>
      <c r="P43" s="460"/>
      <c r="Q43" s="461"/>
      <c r="R43" s="461"/>
      <c r="S43" s="461"/>
      <c r="T43" s="461"/>
    </row>
    <row r="44" spans="1:20" ht="6" customHeight="1" x14ac:dyDescent="0.15">
      <c r="D44" s="458"/>
      <c r="E44" s="458"/>
      <c r="F44" s="458"/>
      <c r="G44" s="459"/>
      <c r="H44" s="87"/>
      <c r="J44" s="76"/>
      <c r="L44" s="76"/>
      <c r="O44" s="75"/>
      <c r="P44" s="460"/>
      <c r="Q44" s="461"/>
      <c r="R44" s="461"/>
      <c r="S44" s="461"/>
      <c r="T44" s="461"/>
    </row>
    <row r="45" spans="1:20" ht="8.1" customHeight="1" x14ac:dyDescent="0.15">
      <c r="A45" s="449">
        <v>9</v>
      </c>
      <c r="B45" s="462"/>
      <c r="C45" s="475"/>
      <c r="D45" s="479"/>
      <c r="E45" s="61"/>
      <c r="F45" s="88"/>
      <c r="G45" s="76"/>
      <c r="H45" s="83"/>
      <c r="J45" s="76"/>
      <c r="L45" s="76"/>
      <c r="O45" s="76"/>
      <c r="Q45" s="72"/>
      <c r="R45" s="449">
        <v>29</v>
      </c>
      <c r="S45" s="462"/>
      <c r="T45" s="453"/>
    </row>
    <row r="46" spans="1:20" ht="8.1" customHeight="1" x14ac:dyDescent="0.15">
      <c r="A46" s="449"/>
      <c r="B46" s="463"/>
      <c r="C46" s="476"/>
      <c r="D46" s="481"/>
      <c r="E46" s="89"/>
      <c r="F46" s="90"/>
      <c r="G46" s="76"/>
      <c r="J46" s="76"/>
      <c r="L46" s="76"/>
      <c r="O46" s="76"/>
      <c r="P46" s="76"/>
      <c r="R46" s="449"/>
      <c r="S46" s="463"/>
      <c r="T46" s="455"/>
    </row>
    <row r="47" spans="1:20" ht="6" customHeight="1" x14ac:dyDescent="0.15">
      <c r="D47" s="458"/>
      <c r="E47" s="458"/>
      <c r="F47" s="459"/>
      <c r="G47" s="81"/>
      <c r="J47" s="76"/>
      <c r="L47" s="76"/>
      <c r="O47" s="76"/>
      <c r="P47" s="78"/>
      <c r="Q47" s="460"/>
      <c r="R47" s="461"/>
      <c r="S47" s="461"/>
      <c r="T47" s="461"/>
    </row>
    <row r="48" spans="1:20" ht="6" customHeight="1" x14ac:dyDescent="0.15">
      <c r="D48" s="458"/>
      <c r="E48" s="458"/>
      <c r="F48" s="459"/>
      <c r="J48" s="76"/>
      <c r="L48" s="76"/>
      <c r="P48" s="76"/>
      <c r="Q48" s="460"/>
      <c r="R48" s="461"/>
      <c r="S48" s="461"/>
      <c r="T48" s="461"/>
    </row>
    <row r="49" spans="1:20" ht="8.1" customHeight="1" x14ac:dyDescent="0.15">
      <c r="A49" s="449">
        <v>10</v>
      </c>
      <c r="B49" s="462"/>
      <c r="C49" s="464"/>
      <c r="D49" s="453"/>
      <c r="E49" s="61"/>
      <c r="F49" s="91"/>
      <c r="J49" s="76"/>
      <c r="L49" s="76"/>
      <c r="P49" s="76"/>
      <c r="Q49" s="72"/>
      <c r="R49" s="449">
        <v>30</v>
      </c>
      <c r="S49" s="450"/>
      <c r="T49" s="456"/>
    </row>
    <row r="50" spans="1:20" ht="8.1" customHeight="1" x14ac:dyDescent="0.15">
      <c r="A50" s="449"/>
      <c r="B50" s="463"/>
      <c r="C50" s="465"/>
      <c r="D50" s="455"/>
      <c r="E50" s="94"/>
      <c r="F50" s="93"/>
      <c r="J50" s="76"/>
      <c r="L50" s="76"/>
      <c r="R50" s="449"/>
      <c r="S50" s="451"/>
      <c r="T50" s="457"/>
    </row>
    <row r="51" spans="1:20" ht="6" customHeight="1" x14ac:dyDescent="0.15">
      <c r="E51" s="56"/>
      <c r="F51" s="56"/>
      <c r="G51" s="487"/>
      <c r="H51" s="487"/>
      <c r="I51" s="487"/>
      <c r="J51" s="488"/>
      <c r="K51" s="95"/>
      <c r="L51" s="81"/>
      <c r="M51" s="489"/>
      <c r="N51" s="487"/>
      <c r="O51" s="487"/>
      <c r="P51" s="487"/>
      <c r="T51" s="61"/>
    </row>
    <row r="52" spans="1:20" ht="6" customHeight="1" x14ac:dyDescent="0.15">
      <c r="E52" s="56"/>
      <c r="F52" s="56"/>
      <c r="G52" s="487"/>
      <c r="H52" s="487"/>
      <c r="I52" s="487"/>
      <c r="J52" s="488"/>
      <c r="K52" s="96"/>
      <c r="L52" s="75"/>
      <c r="M52" s="489"/>
      <c r="N52" s="487"/>
      <c r="O52" s="487"/>
      <c r="P52" s="487"/>
      <c r="T52" s="61"/>
    </row>
    <row r="53" spans="1:20" ht="8.1" customHeight="1" x14ac:dyDescent="0.15">
      <c r="A53" s="449">
        <v>11</v>
      </c>
      <c r="B53" s="462"/>
      <c r="C53" s="464"/>
      <c r="D53" s="453"/>
      <c r="E53" s="61"/>
      <c r="F53" s="88"/>
      <c r="G53" s="72"/>
      <c r="J53" s="76"/>
      <c r="K53" s="83"/>
      <c r="L53" s="76"/>
      <c r="P53" s="72"/>
      <c r="Q53" s="72"/>
      <c r="R53" s="449">
        <v>31</v>
      </c>
      <c r="S53" s="462"/>
      <c r="T53" s="479"/>
    </row>
    <row r="54" spans="1:20" ht="8.1" customHeight="1" x14ac:dyDescent="0.15">
      <c r="A54" s="449"/>
      <c r="B54" s="463"/>
      <c r="C54" s="465"/>
      <c r="D54" s="455"/>
      <c r="E54" s="94"/>
      <c r="F54" s="93"/>
      <c r="G54" s="75"/>
      <c r="J54" s="76"/>
      <c r="K54" s="83"/>
      <c r="L54" s="76"/>
      <c r="O54" s="76"/>
      <c r="R54" s="449"/>
      <c r="S54" s="463"/>
      <c r="T54" s="481"/>
    </row>
    <row r="55" spans="1:20" ht="6" customHeight="1" x14ac:dyDescent="0.15">
      <c r="D55" s="458"/>
      <c r="E55" s="458"/>
      <c r="F55" s="458"/>
      <c r="G55" s="459"/>
      <c r="H55" s="77"/>
      <c r="J55" s="76"/>
      <c r="K55" s="83"/>
      <c r="L55" s="76"/>
      <c r="O55" s="78"/>
      <c r="P55" s="482"/>
      <c r="Q55" s="483"/>
      <c r="R55" s="483"/>
      <c r="S55" s="483"/>
      <c r="T55" s="483"/>
    </row>
    <row r="56" spans="1:20" ht="6" customHeight="1" x14ac:dyDescent="0.15">
      <c r="D56" s="458"/>
      <c r="E56" s="458"/>
      <c r="F56" s="458"/>
      <c r="G56" s="459"/>
      <c r="H56" s="52"/>
      <c r="J56" s="76"/>
      <c r="K56" s="83"/>
      <c r="L56" s="76"/>
      <c r="N56" s="76"/>
      <c r="O56" s="52"/>
      <c r="P56" s="482"/>
      <c r="Q56" s="483"/>
      <c r="R56" s="483"/>
      <c r="S56" s="483"/>
      <c r="T56" s="483"/>
    </row>
    <row r="57" spans="1:20" ht="8.1" customHeight="1" x14ac:dyDescent="0.15">
      <c r="A57" s="449">
        <v>12</v>
      </c>
      <c r="B57" s="462"/>
      <c r="C57" s="475"/>
      <c r="D57" s="479"/>
      <c r="E57" s="61"/>
      <c r="F57" s="88"/>
      <c r="G57" s="76"/>
      <c r="H57" s="51"/>
      <c r="J57" s="76"/>
      <c r="K57" s="83"/>
      <c r="L57" s="76"/>
      <c r="N57" s="76"/>
      <c r="O57" s="76"/>
      <c r="Q57" s="72"/>
      <c r="R57" s="449">
        <v>32</v>
      </c>
      <c r="S57" s="462"/>
      <c r="T57" s="453"/>
    </row>
    <row r="58" spans="1:20" ht="8.1" customHeight="1" x14ac:dyDescent="0.15">
      <c r="A58" s="449"/>
      <c r="B58" s="463"/>
      <c r="C58" s="476"/>
      <c r="D58" s="481"/>
      <c r="E58" s="94"/>
      <c r="F58" s="90"/>
      <c r="G58" s="76"/>
      <c r="H58" s="76"/>
      <c r="J58" s="76"/>
      <c r="K58" s="83"/>
      <c r="L58" s="76"/>
      <c r="N58" s="76"/>
      <c r="O58" s="76"/>
      <c r="P58" s="76"/>
      <c r="R58" s="449"/>
      <c r="S58" s="463"/>
      <c r="T58" s="455"/>
    </row>
    <row r="59" spans="1:20" ht="6" customHeight="1" x14ac:dyDescent="0.15">
      <c r="D59" s="458"/>
      <c r="E59" s="458"/>
      <c r="F59" s="459"/>
      <c r="G59" s="81"/>
      <c r="H59" s="76"/>
      <c r="J59" s="76"/>
      <c r="K59" s="83"/>
      <c r="L59" s="76"/>
      <c r="N59" s="76"/>
      <c r="O59" s="76"/>
      <c r="P59" s="78"/>
      <c r="Q59" s="460"/>
      <c r="R59" s="461"/>
      <c r="S59" s="461"/>
      <c r="T59" s="461"/>
    </row>
    <row r="60" spans="1:20" ht="6" customHeight="1" x14ac:dyDescent="0.15">
      <c r="D60" s="458"/>
      <c r="E60" s="458"/>
      <c r="F60" s="459"/>
      <c r="H60" s="76"/>
      <c r="J60" s="76"/>
      <c r="K60" s="83"/>
      <c r="L60" s="76"/>
      <c r="N60" s="76"/>
      <c r="P60" s="76"/>
      <c r="Q60" s="460"/>
      <c r="R60" s="461"/>
      <c r="S60" s="461"/>
      <c r="T60" s="461"/>
    </row>
    <row r="61" spans="1:20" ht="8.1" customHeight="1" x14ac:dyDescent="0.15">
      <c r="A61" s="449">
        <v>13</v>
      </c>
      <c r="B61" s="462"/>
      <c r="C61" s="478"/>
      <c r="D61" s="479"/>
      <c r="E61" s="61"/>
      <c r="F61" s="91"/>
      <c r="H61" s="76"/>
      <c r="J61" s="76"/>
      <c r="K61" s="83"/>
      <c r="L61" s="76"/>
      <c r="N61" s="76"/>
      <c r="P61" s="76"/>
      <c r="Q61" s="72"/>
      <c r="R61" s="449">
        <v>33</v>
      </c>
      <c r="S61" s="462"/>
      <c r="T61" s="453"/>
    </row>
    <row r="62" spans="1:20" ht="8.1" customHeight="1" x14ac:dyDescent="0.15">
      <c r="A62" s="449"/>
      <c r="B62" s="463"/>
      <c r="C62" s="480"/>
      <c r="D62" s="481"/>
      <c r="E62" s="94"/>
      <c r="F62" s="61"/>
      <c r="H62" s="76"/>
      <c r="I62" s="83"/>
      <c r="J62" s="76"/>
      <c r="K62" s="83"/>
      <c r="L62" s="76"/>
      <c r="N62" s="76"/>
      <c r="R62" s="449"/>
      <c r="S62" s="463"/>
      <c r="T62" s="455"/>
    </row>
    <row r="63" spans="1:20" ht="5.45" customHeight="1" x14ac:dyDescent="0.15">
      <c r="D63" s="458"/>
      <c r="E63" s="458"/>
      <c r="F63" s="458"/>
      <c r="G63" s="458"/>
      <c r="H63" s="459"/>
      <c r="I63" s="77"/>
      <c r="J63" s="76"/>
      <c r="K63" s="83"/>
      <c r="L63" s="76"/>
      <c r="N63" s="78"/>
      <c r="O63" s="460"/>
      <c r="P63" s="461"/>
      <c r="Q63" s="461"/>
      <c r="R63" s="461"/>
      <c r="S63" s="461"/>
      <c r="T63" s="461"/>
    </row>
    <row r="64" spans="1:20" ht="5.45" customHeight="1" x14ac:dyDescent="0.15">
      <c r="D64" s="458"/>
      <c r="E64" s="458"/>
      <c r="F64" s="458"/>
      <c r="G64" s="458"/>
      <c r="H64" s="459"/>
      <c r="I64" s="76"/>
      <c r="J64" s="76"/>
      <c r="K64" s="83"/>
      <c r="L64" s="76"/>
      <c r="M64" s="76"/>
      <c r="N64" s="76"/>
      <c r="O64" s="460"/>
      <c r="P64" s="461"/>
      <c r="Q64" s="461"/>
      <c r="R64" s="461"/>
      <c r="S64" s="461"/>
      <c r="T64" s="461"/>
    </row>
    <row r="65" spans="1:20" ht="8.1" customHeight="1" x14ac:dyDescent="0.15">
      <c r="A65" s="449">
        <v>14</v>
      </c>
      <c r="B65" s="462"/>
      <c r="C65" s="464"/>
      <c r="D65" s="453"/>
      <c r="E65" s="61"/>
      <c r="F65" s="88"/>
      <c r="G65" s="72"/>
      <c r="H65" s="76"/>
      <c r="I65" s="76"/>
      <c r="J65" s="76"/>
      <c r="K65" s="83"/>
      <c r="L65" s="76"/>
      <c r="M65" s="76"/>
      <c r="N65" s="76"/>
      <c r="P65" s="72"/>
      <c r="Q65" s="72"/>
      <c r="R65" s="449">
        <v>34</v>
      </c>
      <c r="S65" s="450"/>
      <c r="T65" s="456"/>
    </row>
    <row r="66" spans="1:20" ht="8.1" customHeight="1" x14ac:dyDescent="0.15">
      <c r="A66" s="449"/>
      <c r="B66" s="463"/>
      <c r="C66" s="465"/>
      <c r="D66" s="455"/>
      <c r="E66" s="61"/>
      <c r="F66" s="61"/>
      <c r="G66" s="75"/>
      <c r="H66" s="76"/>
      <c r="I66" s="76"/>
      <c r="J66" s="76"/>
      <c r="K66" s="83"/>
      <c r="L66" s="76"/>
      <c r="M66" s="76"/>
      <c r="N66" s="76"/>
      <c r="O66" s="76"/>
      <c r="R66" s="449"/>
      <c r="S66" s="451"/>
      <c r="T66" s="457"/>
    </row>
    <row r="67" spans="1:20" ht="6" customHeight="1" x14ac:dyDescent="0.15">
      <c r="B67" s="66"/>
      <c r="C67" s="61"/>
      <c r="D67" s="458"/>
      <c r="E67" s="458"/>
      <c r="F67" s="458"/>
      <c r="G67" s="459"/>
      <c r="H67" s="81"/>
      <c r="I67" s="76"/>
      <c r="J67" s="76"/>
      <c r="K67" s="83"/>
      <c r="L67" s="76"/>
      <c r="M67" s="51"/>
      <c r="N67" s="76"/>
      <c r="O67" s="81"/>
      <c r="P67" s="482"/>
      <c r="Q67" s="483"/>
      <c r="R67" s="483"/>
      <c r="S67" s="483"/>
      <c r="T67" s="483"/>
    </row>
    <row r="68" spans="1:20" ht="6" customHeight="1" x14ac:dyDescent="0.15">
      <c r="B68" s="66"/>
      <c r="C68" s="61"/>
      <c r="D68" s="458"/>
      <c r="E68" s="458"/>
      <c r="F68" s="458"/>
      <c r="G68" s="459"/>
      <c r="H68" s="87"/>
      <c r="I68" s="76"/>
      <c r="J68" s="76"/>
      <c r="K68" s="83"/>
      <c r="L68" s="76"/>
      <c r="M68" s="76"/>
      <c r="O68" s="76"/>
      <c r="P68" s="482"/>
      <c r="Q68" s="483"/>
      <c r="R68" s="483"/>
      <c r="S68" s="483"/>
      <c r="T68" s="483"/>
    </row>
    <row r="69" spans="1:20" ht="8.1" customHeight="1" x14ac:dyDescent="0.15">
      <c r="A69" s="449">
        <v>15</v>
      </c>
      <c r="B69" s="462"/>
      <c r="C69" s="475"/>
      <c r="D69" s="479"/>
      <c r="E69" s="61"/>
      <c r="F69" s="88"/>
      <c r="G69" s="76"/>
      <c r="H69" s="83"/>
      <c r="I69" s="76"/>
      <c r="J69" s="76"/>
      <c r="K69" s="83"/>
      <c r="L69" s="76"/>
      <c r="M69" s="76"/>
      <c r="O69" s="76"/>
      <c r="P69" s="77"/>
      <c r="Q69" s="72"/>
      <c r="R69" s="484">
        <v>35</v>
      </c>
      <c r="S69" s="491"/>
      <c r="T69" s="456"/>
    </row>
    <row r="70" spans="1:20" ht="8.1" customHeight="1" x14ac:dyDescent="0.15">
      <c r="A70" s="449"/>
      <c r="B70" s="463"/>
      <c r="C70" s="476"/>
      <c r="D70" s="481"/>
      <c r="E70" s="61"/>
      <c r="F70" s="93"/>
      <c r="G70" s="80"/>
      <c r="I70" s="76"/>
      <c r="J70" s="76"/>
      <c r="K70" s="83"/>
      <c r="L70" s="76"/>
      <c r="M70" s="76"/>
      <c r="R70" s="484"/>
      <c r="S70" s="492"/>
      <c r="T70" s="457"/>
    </row>
    <row r="71" spans="1:20" ht="6" customHeight="1" x14ac:dyDescent="0.15">
      <c r="D71" s="458"/>
      <c r="E71" s="458"/>
      <c r="F71" s="458"/>
      <c r="I71" s="76"/>
      <c r="J71" s="76"/>
      <c r="K71" s="83"/>
      <c r="L71" s="76"/>
      <c r="M71" s="76"/>
      <c r="S71" s="273"/>
    </row>
    <row r="72" spans="1:20" ht="6" customHeight="1" x14ac:dyDescent="0.15">
      <c r="D72" s="458"/>
      <c r="E72" s="458"/>
      <c r="F72" s="458"/>
      <c r="I72" s="76"/>
      <c r="J72" s="51"/>
      <c r="K72" s="83"/>
      <c r="L72" s="76"/>
      <c r="M72" s="76"/>
    </row>
    <row r="73" spans="1:20" ht="8.1" customHeight="1" x14ac:dyDescent="0.15">
      <c r="A73" s="449"/>
      <c r="B73" s="449"/>
      <c r="C73" s="477"/>
      <c r="D73" s="477"/>
      <c r="E73" s="61"/>
      <c r="F73" s="61"/>
      <c r="I73" s="76"/>
      <c r="J73" s="51"/>
      <c r="K73" s="83"/>
      <c r="L73" s="76"/>
      <c r="M73" s="76"/>
    </row>
    <row r="74" spans="1:20" ht="8.1" customHeight="1" x14ac:dyDescent="0.15">
      <c r="A74" s="449"/>
      <c r="B74" s="449"/>
      <c r="C74" s="477"/>
      <c r="D74" s="477"/>
      <c r="E74" s="94"/>
      <c r="F74" s="65"/>
      <c r="G74" s="65"/>
      <c r="H74" s="65"/>
      <c r="I74" s="92"/>
      <c r="J74" s="51"/>
      <c r="K74" s="83"/>
      <c r="L74" s="76"/>
      <c r="M74" s="76"/>
      <c r="N74" s="97"/>
      <c r="O74" s="65"/>
      <c r="P74" s="65"/>
      <c r="Q74" s="65"/>
    </row>
    <row r="75" spans="1:20" ht="6" customHeight="1" x14ac:dyDescent="0.15">
      <c r="D75" s="61"/>
      <c r="E75" s="61"/>
      <c r="F75" s="483"/>
      <c r="G75" s="483"/>
      <c r="H75" s="483"/>
      <c r="I75" s="490"/>
      <c r="J75" s="81"/>
      <c r="K75" s="83"/>
      <c r="L75" s="76"/>
      <c r="M75" s="78"/>
      <c r="N75" s="460"/>
      <c r="O75" s="461"/>
      <c r="P75" s="461"/>
      <c r="Q75" s="461"/>
      <c r="T75" s="61"/>
    </row>
    <row r="76" spans="1:20" ht="6" customHeight="1" x14ac:dyDescent="0.15">
      <c r="D76" s="61"/>
      <c r="E76" s="61"/>
      <c r="F76" s="483"/>
      <c r="G76" s="483"/>
      <c r="H76" s="483"/>
      <c r="I76" s="490"/>
      <c r="M76" s="76"/>
      <c r="N76" s="460"/>
      <c r="O76" s="461"/>
      <c r="P76" s="461"/>
      <c r="Q76" s="461"/>
      <c r="T76" s="61"/>
    </row>
    <row r="77" spans="1:20" ht="8.1" customHeight="1" x14ac:dyDescent="0.15">
      <c r="A77" s="449">
        <v>16</v>
      </c>
      <c r="B77" s="462"/>
      <c r="C77" s="478"/>
      <c r="D77" s="479"/>
      <c r="E77" s="61"/>
      <c r="F77" s="88"/>
      <c r="G77" s="72"/>
      <c r="I77" s="76"/>
      <c r="M77" s="76"/>
      <c r="P77" s="72"/>
      <c r="Q77" s="72"/>
      <c r="R77" s="449">
        <v>36</v>
      </c>
      <c r="S77" s="462"/>
      <c r="T77" s="453"/>
    </row>
    <row r="78" spans="1:20" ht="8.1" customHeight="1" x14ac:dyDescent="0.15">
      <c r="A78" s="449"/>
      <c r="B78" s="463"/>
      <c r="C78" s="480"/>
      <c r="D78" s="481"/>
      <c r="E78" s="94"/>
      <c r="F78" s="93"/>
      <c r="G78" s="75"/>
      <c r="I78" s="76"/>
      <c r="M78" s="76"/>
      <c r="O78" s="76"/>
      <c r="R78" s="449"/>
      <c r="S78" s="463"/>
      <c r="T78" s="455"/>
    </row>
    <row r="79" spans="1:20" ht="6" customHeight="1" x14ac:dyDescent="0.15">
      <c r="D79" s="458"/>
      <c r="E79" s="458"/>
      <c r="F79" s="458"/>
      <c r="G79" s="459"/>
      <c r="H79" s="77"/>
      <c r="I79" s="76"/>
      <c r="M79" s="76"/>
      <c r="O79" s="78"/>
      <c r="P79" s="460"/>
      <c r="Q79" s="461"/>
      <c r="R79" s="461"/>
      <c r="S79" s="461"/>
      <c r="T79" s="461"/>
    </row>
    <row r="80" spans="1:20" ht="6" customHeight="1" x14ac:dyDescent="0.15">
      <c r="D80" s="458"/>
      <c r="E80" s="458"/>
      <c r="F80" s="458"/>
      <c r="G80" s="459"/>
      <c r="H80" s="52"/>
      <c r="I80" s="76"/>
      <c r="M80" s="76"/>
      <c r="N80" s="51"/>
      <c r="O80" s="51"/>
      <c r="P80" s="460"/>
      <c r="Q80" s="461"/>
      <c r="R80" s="461"/>
      <c r="S80" s="461"/>
      <c r="T80" s="461"/>
    </row>
    <row r="81" spans="1:20" ht="8.1" customHeight="1" x14ac:dyDescent="0.15">
      <c r="A81" s="449">
        <v>17</v>
      </c>
      <c r="B81" s="462"/>
      <c r="C81" s="452"/>
      <c r="D81" s="453"/>
      <c r="E81" s="61"/>
      <c r="F81" s="88"/>
      <c r="G81" s="76"/>
      <c r="H81" s="51"/>
      <c r="I81" s="76"/>
      <c r="M81" s="76"/>
      <c r="N81" s="76"/>
      <c r="O81" s="51"/>
      <c r="Q81" s="72"/>
      <c r="R81" s="449">
        <v>37</v>
      </c>
      <c r="S81" s="450"/>
      <c r="T81" s="456"/>
    </row>
    <row r="82" spans="1:20" ht="8.1" customHeight="1" x14ac:dyDescent="0.15">
      <c r="A82" s="449"/>
      <c r="B82" s="463"/>
      <c r="C82" s="454"/>
      <c r="D82" s="455"/>
      <c r="E82" s="94"/>
      <c r="F82" s="93"/>
      <c r="G82" s="51"/>
      <c r="H82" s="76"/>
      <c r="I82" s="76"/>
      <c r="M82" s="76"/>
      <c r="N82" s="76"/>
      <c r="O82" s="51"/>
      <c r="P82" s="51"/>
      <c r="R82" s="449"/>
      <c r="S82" s="451"/>
      <c r="T82" s="457"/>
    </row>
    <row r="83" spans="1:20" ht="6" customHeight="1" x14ac:dyDescent="0.15">
      <c r="D83" s="458"/>
      <c r="E83" s="458"/>
      <c r="F83" s="459"/>
      <c r="G83" s="81"/>
      <c r="H83" s="76"/>
      <c r="I83" s="76"/>
      <c r="M83" s="76"/>
      <c r="N83" s="76"/>
      <c r="O83" s="51"/>
      <c r="P83" s="81"/>
      <c r="Q83" s="461"/>
      <c r="R83" s="493"/>
      <c r="S83" s="493"/>
      <c r="T83" s="493"/>
    </row>
    <row r="84" spans="1:20" ht="6" customHeight="1" x14ac:dyDescent="0.15">
      <c r="D84" s="458"/>
      <c r="E84" s="458"/>
      <c r="F84" s="459"/>
      <c r="G84" s="83"/>
      <c r="H84" s="76"/>
      <c r="I84" s="76"/>
      <c r="M84" s="76"/>
      <c r="N84" s="76"/>
      <c r="P84" s="75"/>
      <c r="Q84" s="493"/>
      <c r="R84" s="493"/>
      <c r="S84" s="493"/>
      <c r="T84" s="493"/>
    </row>
    <row r="85" spans="1:20" ht="8.1" customHeight="1" x14ac:dyDescent="0.15">
      <c r="A85" s="449">
        <v>18</v>
      </c>
      <c r="B85" s="462"/>
      <c r="C85" s="452"/>
      <c r="D85" s="453"/>
      <c r="E85" s="61"/>
      <c r="F85" s="88"/>
      <c r="G85" s="83"/>
      <c r="H85" s="76"/>
      <c r="I85" s="76"/>
      <c r="M85" s="76"/>
      <c r="N85" s="76"/>
      <c r="P85" s="76"/>
      <c r="Q85" s="77"/>
      <c r="R85" s="449">
        <v>38</v>
      </c>
      <c r="S85" s="450"/>
      <c r="T85" s="456"/>
    </row>
    <row r="86" spans="1:20" ht="8.1" customHeight="1" x14ac:dyDescent="0.15">
      <c r="A86" s="449"/>
      <c r="B86" s="463"/>
      <c r="C86" s="454"/>
      <c r="D86" s="455"/>
      <c r="E86" s="94"/>
      <c r="F86" s="65"/>
      <c r="G86" s="65"/>
      <c r="H86" s="92"/>
      <c r="I86" s="51"/>
      <c r="M86" s="76"/>
      <c r="N86" s="51"/>
      <c r="R86" s="449"/>
      <c r="S86" s="451"/>
      <c r="T86" s="457"/>
    </row>
    <row r="87" spans="1:20" ht="6" customHeight="1" x14ac:dyDescent="0.15">
      <c r="A87" s="66"/>
      <c r="B87" s="66"/>
      <c r="C87" s="61"/>
      <c r="D87" s="458"/>
      <c r="E87" s="458"/>
      <c r="F87" s="458"/>
      <c r="G87" s="458"/>
      <c r="H87" s="459"/>
      <c r="I87" s="81"/>
      <c r="M87" s="76"/>
      <c r="N87" s="78"/>
      <c r="O87" s="460"/>
      <c r="P87" s="461"/>
      <c r="Q87" s="461"/>
      <c r="R87" s="461"/>
      <c r="S87" s="461"/>
      <c r="T87" s="461"/>
    </row>
    <row r="88" spans="1:20" ht="6" customHeight="1" x14ac:dyDescent="0.15">
      <c r="A88" s="66"/>
      <c r="B88" s="66"/>
      <c r="C88" s="61"/>
      <c r="D88" s="458"/>
      <c r="E88" s="458"/>
      <c r="F88" s="458"/>
      <c r="G88" s="458"/>
      <c r="H88" s="459"/>
      <c r="N88" s="76"/>
      <c r="O88" s="460"/>
      <c r="P88" s="461"/>
      <c r="Q88" s="461"/>
      <c r="R88" s="461"/>
      <c r="S88" s="461"/>
      <c r="T88" s="461"/>
    </row>
    <row r="89" spans="1:20" ht="8.1" customHeight="1" x14ac:dyDescent="0.15">
      <c r="A89" s="449">
        <v>19</v>
      </c>
      <c r="B89" s="462"/>
      <c r="C89" s="464"/>
      <c r="D89" s="453"/>
      <c r="E89" s="61"/>
      <c r="F89" s="88"/>
      <c r="G89" s="72"/>
      <c r="H89" s="76"/>
      <c r="N89" s="76"/>
      <c r="P89" s="72"/>
      <c r="Q89" s="72"/>
      <c r="R89" s="449">
        <v>39</v>
      </c>
      <c r="S89" s="462"/>
      <c r="T89" s="453"/>
    </row>
    <row r="90" spans="1:20" ht="8.1" customHeight="1" x14ac:dyDescent="0.15">
      <c r="A90" s="449"/>
      <c r="B90" s="463"/>
      <c r="C90" s="465"/>
      <c r="D90" s="455"/>
      <c r="E90" s="61"/>
      <c r="F90" s="61"/>
      <c r="G90" s="75"/>
      <c r="H90" s="76"/>
      <c r="N90" s="76"/>
      <c r="O90" s="76"/>
      <c r="Q90" s="80"/>
      <c r="R90" s="449"/>
      <c r="S90" s="463"/>
      <c r="T90" s="455"/>
    </row>
    <row r="91" spans="1:20" ht="6" customHeight="1" x14ac:dyDescent="0.15">
      <c r="A91" s="66"/>
      <c r="B91" s="66"/>
      <c r="C91" s="61"/>
      <c r="D91" s="458"/>
      <c r="E91" s="458"/>
      <c r="F91" s="458"/>
      <c r="G91" s="459"/>
      <c r="H91" s="81"/>
      <c r="N91" s="76"/>
      <c r="O91" s="81"/>
      <c r="P91" s="482"/>
      <c r="Q91" s="483"/>
      <c r="R91" s="483"/>
      <c r="S91" s="483"/>
      <c r="T91" s="483"/>
    </row>
    <row r="92" spans="1:20" ht="6" customHeight="1" x14ac:dyDescent="0.15">
      <c r="A92" s="66"/>
      <c r="B92" s="66"/>
      <c r="C92" s="61"/>
      <c r="D92" s="458"/>
      <c r="E92" s="458"/>
      <c r="F92" s="458"/>
      <c r="G92" s="459"/>
      <c r="H92" s="87"/>
      <c r="O92" s="76"/>
      <c r="P92" s="482"/>
      <c r="Q92" s="483"/>
      <c r="R92" s="483"/>
      <c r="S92" s="483"/>
      <c r="T92" s="483"/>
    </row>
    <row r="93" spans="1:20" ht="8.1" customHeight="1" x14ac:dyDescent="0.15">
      <c r="A93" s="449">
        <v>20</v>
      </c>
      <c r="B93" s="462"/>
      <c r="C93" s="475"/>
      <c r="D93" s="479"/>
      <c r="E93" s="61"/>
      <c r="F93" s="88"/>
      <c r="G93" s="76"/>
      <c r="H93" s="83"/>
      <c r="O93" s="76"/>
      <c r="P93" s="77"/>
      <c r="Q93" s="72"/>
      <c r="R93" s="449">
        <v>40</v>
      </c>
      <c r="S93" s="462"/>
      <c r="T93" s="453"/>
    </row>
    <row r="94" spans="1:20" ht="8.1" customHeight="1" x14ac:dyDescent="0.15">
      <c r="A94" s="449"/>
      <c r="B94" s="463"/>
      <c r="C94" s="476"/>
      <c r="D94" s="481"/>
      <c r="E94" s="61"/>
      <c r="F94" s="93"/>
      <c r="G94" s="80"/>
      <c r="R94" s="449"/>
      <c r="S94" s="463"/>
      <c r="T94" s="455"/>
    </row>
    <row r="95" spans="1:20" ht="6" customHeight="1" x14ac:dyDescent="0.15">
      <c r="A95" s="66"/>
      <c r="B95" s="66"/>
      <c r="C95" s="61"/>
      <c r="D95" s="153"/>
      <c r="E95" s="153"/>
      <c r="F95" s="153"/>
      <c r="Q95" s="152"/>
      <c r="R95" s="152"/>
      <c r="S95" s="152"/>
      <c r="T95" s="152"/>
    </row>
    <row r="96" spans="1:20" ht="6" customHeight="1" x14ac:dyDescent="0.15">
      <c r="A96" s="66"/>
      <c r="B96" s="66"/>
      <c r="C96" s="61"/>
      <c r="D96" s="153"/>
      <c r="E96" s="153"/>
      <c r="F96" s="153"/>
      <c r="Q96" s="152"/>
      <c r="R96" s="152"/>
      <c r="S96" s="152"/>
      <c r="T96" s="152"/>
    </row>
    <row r="97" spans="1:21" ht="14.45" customHeight="1" x14ac:dyDescent="0.15">
      <c r="B97" s="153"/>
      <c r="C97" s="153"/>
      <c r="D97" s="138" t="s">
        <v>59</v>
      </c>
      <c r="E97" s="139" t="s">
        <v>60</v>
      </c>
      <c r="F97" s="139" t="s">
        <v>60</v>
      </c>
      <c r="G97" s="140"/>
      <c r="H97" s="141"/>
      <c r="I97" s="141"/>
      <c r="J97" s="141"/>
      <c r="K97" s="141"/>
      <c r="L97" s="141"/>
      <c r="M97" s="141"/>
      <c r="N97" s="141"/>
      <c r="O97" s="141"/>
      <c r="P97" s="141"/>
      <c r="Q97" s="142"/>
      <c r="R97" s="142"/>
      <c r="S97" s="142"/>
      <c r="T97" s="142"/>
    </row>
    <row r="98" spans="1:21" ht="14.45" customHeight="1" x14ac:dyDescent="0.15">
      <c r="B98" s="153"/>
      <c r="C98" s="153"/>
      <c r="D98" s="138"/>
      <c r="E98" s="139"/>
      <c r="F98" s="139"/>
      <c r="G98" s="140"/>
      <c r="H98" s="141"/>
      <c r="I98" s="141"/>
      <c r="J98" s="141"/>
      <c r="K98" s="141"/>
      <c r="L98" s="141"/>
      <c r="M98" s="141"/>
      <c r="N98" s="141"/>
      <c r="O98" s="141"/>
      <c r="P98" s="141"/>
      <c r="Q98" s="142"/>
      <c r="R98" s="142"/>
      <c r="S98" s="142"/>
      <c r="T98" s="142"/>
    </row>
    <row r="99" spans="1:21" ht="11.45" customHeight="1" x14ac:dyDescent="0.15">
      <c r="A99" s="66"/>
      <c r="B99" s="66"/>
      <c r="C99" s="61" t="s">
        <v>43</v>
      </c>
      <c r="D99" s="98">
        <v>8</v>
      </c>
      <c r="F99" s="55" t="s">
        <v>51</v>
      </c>
      <c r="G99" s="56" t="s">
        <v>196</v>
      </c>
      <c r="H99" s="99"/>
      <c r="I99" s="100"/>
      <c r="J99" s="99"/>
      <c r="K99" s="99"/>
      <c r="L99" s="99"/>
      <c r="M99" s="99"/>
      <c r="N99" s="99"/>
      <c r="O99" s="99"/>
      <c r="P99" s="99"/>
      <c r="Q99" s="99"/>
      <c r="R99" s="101"/>
      <c r="S99" s="66"/>
      <c r="T99" s="102" t="s">
        <v>53</v>
      </c>
    </row>
    <row r="100" spans="1:21" ht="11.45" customHeight="1" x14ac:dyDescent="0.15">
      <c r="A100" s="66"/>
      <c r="B100" s="66"/>
      <c r="C100" s="61" t="s">
        <v>44</v>
      </c>
      <c r="D100" s="98">
        <v>16</v>
      </c>
      <c r="G100" s="56" t="s">
        <v>54</v>
      </c>
      <c r="H100" s="99"/>
      <c r="I100" s="100"/>
      <c r="J100" s="99"/>
      <c r="K100" s="99"/>
      <c r="L100" s="99"/>
      <c r="M100" s="99"/>
      <c r="N100" s="99"/>
      <c r="O100" s="99"/>
      <c r="P100" s="99"/>
      <c r="Q100" s="99"/>
      <c r="R100" s="101"/>
      <c r="S100" s="66"/>
      <c r="T100" s="103" t="s">
        <v>262</v>
      </c>
    </row>
    <row r="101" spans="1:21" ht="11.45" customHeight="1" x14ac:dyDescent="0.15">
      <c r="A101" s="66"/>
      <c r="B101" s="66"/>
      <c r="C101" s="61" t="s">
        <v>45</v>
      </c>
      <c r="D101" s="98">
        <v>8</v>
      </c>
      <c r="G101" s="56" t="s">
        <v>55</v>
      </c>
      <c r="H101" s="99"/>
      <c r="I101" s="100"/>
      <c r="J101" s="99"/>
      <c r="K101" s="99"/>
      <c r="L101" s="100"/>
      <c r="M101" s="100"/>
      <c r="N101" s="100"/>
      <c r="O101" s="100"/>
      <c r="P101" s="100"/>
      <c r="Q101" s="100"/>
      <c r="R101" s="101"/>
      <c r="S101" s="66"/>
      <c r="T101" s="103" t="s">
        <v>212</v>
      </c>
    </row>
    <row r="102" spans="1:21" ht="11.45" customHeight="1" x14ac:dyDescent="0.15">
      <c r="A102" s="66"/>
      <c r="B102" s="66"/>
      <c r="C102" s="61" t="s">
        <v>46</v>
      </c>
      <c r="D102" s="98">
        <v>4</v>
      </c>
      <c r="G102" s="56" t="s">
        <v>56</v>
      </c>
      <c r="H102" s="99"/>
      <c r="I102" s="100"/>
      <c r="J102" s="100"/>
      <c r="K102" s="100"/>
      <c r="L102" s="100"/>
      <c r="M102" s="100"/>
      <c r="N102" s="100"/>
      <c r="O102" s="100"/>
      <c r="P102" s="100"/>
      <c r="Q102" s="100"/>
      <c r="R102" s="101"/>
      <c r="S102" s="66"/>
      <c r="T102" s="277" t="s">
        <v>261</v>
      </c>
    </row>
    <row r="103" spans="1:21" ht="11.45" customHeight="1" x14ac:dyDescent="0.15">
      <c r="A103" s="66"/>
      <c r="B103" s="66"/>
      <c r="C103" s="61" t="s">
        <v>35</v>
      </c>
      <c r="D103" s="98">
        <v>2</v>
      </c>
      <c r="G103" s="56" t="s">
        <v>56</v>
      </c>
      <c r="H103" s="99"/>
      <c r="I103" s="100"/>
      <c r="J103" s="100"/>
      <c r="K103" s="100"/>
      <c r="L103" s="100"/>
      <c r="M103" s="100"/>
      <c r="N103" s="100"/>
      <c r="O103" s="100"/>
      <c r="P103" s="100"/>
      <c r="Q103" s="100"/>
      <c r="R103" s="101"/>
      <c r="S103" s="66"/>
      <c r="T103" s="104"/>
    </row>
    <row r="104" spans="1:21" ht="11.45" customHeight="1" x14ac:dyDescent="0.15">
      <c r="A104" s="66"/>
      <c r="B104" s="66"/>
      <c r="C104" s="61" t="s">
        <v>47</v>
      </c>
      <c r="D104" s="98">
        <v>1</v>
      </c>
      <c r="G104" s="56" t="s">
        <v>56</v>
      </c>
      <c r="H104" s="55"/>
      <c r="N104" s="56"/>
      <c r="Q104" s="570"/>
      <c r="R104" s="570"/>
      <c r="S104" s="570"/>
      <c r="T104" s="570"/>
    </row>
    <row r="105" spans="1:21" ht="11.45" customHeight="1" x14ac:dyDescent="0.15">
      <c r="A105" s="66"/>
      <c r="B105" s="66"/>
      <c r="C105" s="278" t="s">
        <v>144</v>
      </c>
      <c r="D105" s="279"/>
      <c r="E105" s="280"/>
      <c r="F105" s="281" t="s">
        <v>145</v>
      </c>
      <c r="G105" s="278"/>
      <c r="H105" s="278"/>
      <c r="I105" s="278"/>
      <c r="J105" s="278"/>
      <c r="K105" s="278"/>
      <c r="L105" s="278"/>
      <c r="M105" s="278"/>
      <c r="N105" s="278"/>
      <c r="O105" s="278"/>
      <c r="P105" s="278"/>
      <c r="Q105" s="278"/>
      <c r="R105" s="278"/>
      <c r="S105" s="278"/>
      <c r="T105" s="55"/>
      <c r="U105" s="105"/>
    </row>
    <row r="106" spans="1:21" ht="11.45" customHeight="1" x14ac:dyDescent="0.15">
      <c r="A106" s="66"/>
      <c r="B106" s="66"/>
      <c r="C106" s="279"/>
      <c r="D106" s="279"/>
      <c r="E106" s="279"/>
      <c r="F106" s="278" t="s">
        <v>146</v>
      </c>
      <c r="G106" s="278"/>
      <c r="H106" s="278"/>
      <c r="I106" s="278"/>
      <c r="J106" s="278"/>
      <c r="K106" s="278"/>
      <c r="L106" s="278"/>
      <c r="M106" s="278"/>
      <c r="N106" s="278"/>
      <c r="O106" s="278"/>
      <c r="P106" s="278"/>
      <c r="Q106" s="278"/>
      <c r="R106" s="278"/>
      <c r="S106" s="278"/>
      <c r="T106" s="55"/>
      <c r="U106" s="105"/>
    </row>
    <row r="107" spans="1:21" ht="11.25" customHeight="1" x14ac:dyDescent="0.15">
      <c r="C107" s="279"/>
      <c r="D107" s="279"/>
      <c r="E107" s="279"/>
      <c r="F107" s="278" t="s">
        <v>151</v>
      </c>
      <c r="G107" s="278"/>
      <c r="H107" s="278"/>
      <c r="I107" s="278"/>
      <c r="J107" s="278"/>
      <c r="K107" s="278"/>
      <c r="L107" s="278"/>
      <c r="M107" s="278"/>
      <c r="N107" s="278"/>
      <c r="O107" s="278"/>
      <c r="P107" s="278"/>
      <c r="Q107" s="278"/>
      <c r="R107" s="278"/>
      <c r="S107" s="278"/>
      <c r="T107" s="278"/>
      <c r="U107" s="56"/>
    </row>
    <row r="108" spans="1:21" ht="11.25" customHeight="1" x14ac:dyDescent="0.15">
      <c r="C108" s="279"/>
      <c r="D108" s="279"/>
      <c r="E108" s="279"/>
      <c r="F108" s="278" t="s">
        <v>290</v>
      </c>
      <c r="G108" s="278"/>
      <c r="H108" s="278"/>
      <c r="I108" s="278"/>
      <c r="J108" s="278"/>
      <c r="K108" s="278"/>
      <c r="L108" s="278"/>
      <c r="M108" s="278"/>
      <c r="N108" s="278"/>
      <c r="O108" s="278"/>
      <c r="P108" s="278"/>
      <c r="Q108" s="278"/>
      <c r="R108" s="278"/>
      <c r="S108" s="278"/>
      <c r="T108" s="278"/>
      <c r="U108" s="56"/>
    </row>
    <row r="109" spans="1:21" ht="11.25" customHeight="1" x14ac:dyDescent="0.15">
      <c r="C109" s="279"/>
      <c r="D109" s="279"/>
      <c r="E109" s="279"/>
      <c r="F109" s="278" t="s">
        <v>147</v>
      </c>
      <c r="G109" s="278"/>
      <c r="H109" s="278"/>
      <c r="I109" s="278"/>
      <c r="J109" s="278"/>
      <c r="K109" s="278"/>
      <c r="L109" s="278"/>
      <c r="M109" s="278"/>
      <c r="N109" s="278"/>
      <c r="O109" s="278"/>
      <c r="P109" s="278"/>
      <c r="Q109" s="278"/>
      <c r="R109" s="278"/>
      <c r="S109" s="278"/>
      <c r="T109" s="278"/>
      <c r="U109" s="56"/>
    </row>
    <row r="110" spans="1:21" ht="11.25" customHeight="1" x14ac:dyDescent="0.15">
      <c r="C110" s="279"/>
      <c r="D110" s="279"/>
      <c r="E110" s="279"/>
      <c r="F110" s="278" t="s">
        <v>150</v>
      </c>
      <c r="G110" s="278"/>
      <c r="H110" s="278"/>
      <c r="I110" s="278"/>
      <c r="J110" s="278"/>
      <c r="K110" s="278"/>
      <c r="L110" s="278"/>
      <c r="M110" s="278"/>
      <c r="N110" s="278"/>
      <c r="O110" s="278"/>
      <c r="P110" s="278"/>
      <c r="Q110" s="278"/>
      <c r="R110" s="278"/>
      <c r="S110" s="278"/>
      <c r="T110" s="278"/>
      <c r="U110" s="56"/>
    </row>
    <row r="111" spans="1:21" ht="11.25" customHeight="1" x14ac:dyDescent="0.15">
      <c r="C111" s="279"/>
      <c r="D111" s="279"/>
      <c r="E111" s="279" t="s">
        <v>148</v>
      </c>
      <c r="F111" s="278" t="s">
        <v>164</v>
      </c>
      <c r="G111" s="278"/>
      <c r="H111" s="278"/>
      <c r="I111" s="278"/>
      <c r="J111" s="278"/>
      <c r="K111" s="278"/>
      <c r="L111" s="278"/>
      <c r="M111" s="278"/>
      <c r="N111" s="278"/>
      <c r="O111" s="278" t="s">
        <v>201</v>
      </c>
      <c r="P111" s="278"/>
      <c r="Q111" s="278"/>
      <c r="R111" s="278"/>
      <c r="S111" s="278"/>
      <c r="T111" s="278"/>
      <c r="U111" s="56"/>
    </row>
    <row r="112" spans="1:21" ht="11.25" customHeight="1" x14ac:dyDescent="0.15">
      <c r="F112" s="278"/>
    </row>
    <row r="113" ht="10.15" customHeight="1" x14ac:dyDescent="0.15"/>
    <row r="114" ht="10.15" customHeight="1" x14ac:dyDescent="0.15"/>
    <row r="115" ht="10.15" customHeight="1" x14ac:dyDescent="0.15"/>
    <row r="116" ht="10.15" customHeight="1" x14ac:dyDescent="0.15"/>
  </sheetData>
  <mergeCells count="173">
    <mergeCell ref="D91:G92"/>
    <mergeCell ref="A93:A94"/>
    <mergeCell ref="B93:B94"/>
    <mergeCell ref="C93:D94"/>
    <mergeCell ref="R93:R94"/>
    <mergeCell ref="S93:S94"/>
    <mergeCell ref="T93:T94"/>
    <mergeCell ref="P91:T92"/>
    <mergeCell ref="A89:A90"/>
    <mergeCell ref="B89:B90"/>
    <mergeCell ref="C89:D90"/>
    <mergeCell ref="R89:R90"/>
    <mergeCell ref="S89:S90"/>
    <mergeCell ref="T89:T90"/>
    <mergeCell ref="D83:F84"/>
    <mergeCell ref="Q83:T84"/>
    <mergeCell ref="A85:A86"/>
    <mergeCell ref="B85:B86"/>
    <mergeCell ref="C85:D86"/>
    <mergeCell ref="R85:R86"/>
    <mergeCell ref="S85:S86"/>
    <mergeCell ref="T85:T86"/>
    <mergeCell ref="D79:G80"/>
    <mergeCell ref="P79:T80"/>
    <mergeCell ref="A81:A82"/>
    <mergeCell ref="B81:B82"/>
    <mergeCell ref="C81:D82"/>
    <mergeCell ref="R81:R82"/>
    <mergeCell ref="S81:S82"/>
    <mergeCell ref="T81:T82"/>
    <mergeCell ref="D87:H88"/>
    <mergeCell ref="O87:T88"/>
    <mergeCell ref="S77:S78"/>
    <mergeCell ref="T77:T78"/>
    <mergeCell ref="D67:G68"/>
    <mergeCell ref="P67:T68"/>
    <mergeCell ref="A69:A70"/>
    <mergeCell ref="B69:B70"/>
    <mergeCell ref="C69:D70"/>
    <mergeCell ref="F75:I76"/>
    <mergeCell ref="N75:Q76"/>
    <mergeCell ref="A77:A78"/>
    <mergeCell ref="B77:B78"/>
    <mergeCell ref="C77:D78"/>
    <mergeCell ref="R77:R78"/>
    <mergeCell ref="D71:F72"/>
    <mergeCell ref="A73:A74"/>
    <mergeCell ref="B73:B74"/>
    <mergeCell ref="C73:D74"/>
    <mergeCell ref="S69:S70"/>
    <mergeCell ref="R69:R70"/>
    <mergeCell ref="T69:T70"/>
    <mergeCell ref="A65:A66"/>
    <mergeCell ref="B65:B66"/>
    <mergeCell ref="C65:D66"/>
    <mergeCell ref="R65:R66"/>
    <mergeCell ref="S65:S66"/>
    <mergeCell ref="T65:T66"/>
    <mergeCell ref="D59:F60"/>
    <mergeCell ref="Q59:T60"/>
    <mergeCell ref="A61:A62"/>
    <mergeCell ref="B61:B62"/>
    <mergeCell ref="C61:D62"/>
    <mergeCell ref="R61:R62"/>
    <mergeCell ref="S61:S62"/>
    <mergeCell ref="T61:T62"/>
    <mergeCell ref="D55:G56"/>
    <mergeCell ref="P55:T56"/>
    <mergeCell ref="A57:A58"/>
    <mergeCell ref="B57:B58"/>
    <mergeCell ref="C57:D58"/>
    <mergeCell ref="R57:R58"/>
    <mergeCell ref="S57:S58"/>
    <mergeCell ref="T57:T58"/>
    <mergeCell ref="D63:H64"/>
    <mergeCell ref="O63:T64"/>
    <mergeCell ref="G51:J52"/>
    <mergeCell ref="M51:P52"/>
    <mergeCell ref="A53:A54"/>
    <mergeCell ref="B53:B54"/>
    <mergeCell ref="C53:D54"/>
    <mergeCell ref="R53:R54"/>
    <mergeCell ref="D47:F48"/>
    <mergeCell ref="Q47:T48"/>
    <mergeCell ref="A49:A50"/>
    <mergeCell ref="B49:B50"/>
    <mergeCell ref="C49:D50"/>
    <mergeCell ref="R49:R50"/>
    <mergeCell ref="S49:S50"/>
    <mergeCell ref="T49:T50"/>
    <mergeCell ref="S53:S54"/>
    <mergeCell ref="T53:T54"/>
    <mergeCell ref="A45:A46"/>
    <mergeCell ref="B45:B46"/>
    <mergeCell ref="C45:D46"/>
    <mergeCell ref="R45:R46"/>
    <mergeCell ref="S45:S46"/>
    <mergeCell ref="T45:T46"/>
    <mergeCell ref="D39:H40"/>
    <mergeCell ref="O39:T40"/>
    <mergeCell ref="A41:A42"/>
    <mergeCell ref="B41:B42"/>
    <mergeCell ref="C41:D42"/>
    <mergeCell ref="R41:R42"/>
    <mergeCell ref="S41:S42"/>
    <mergeCell ref="T41:T42"/>
    <mergeCell ref="D35:G36"/>
    <mergeCell ref="P35:T36"/>
    <mergeCell ref="A37:A38"/>
    <mergeCell ref="B37:B38"/>
    <mergeCell ref="C37:D38"/>
    <mergeCell ref="R37:R38"/>
    <mergeCell ref="S37:S38"/>
    <mergeCell ref="T37:T38"/>
    <mergeCell ref="D43:G44"/>
    <mergeCell ref="P43:T44"/>
    <mergeCell ref="S29:S30"/>
    <mergeCell ref="T29:T30"/>
    <mergeCell ref="S33:S34"/>
    <mergeCell ref="T33:T34"/>
    <mergeCell ref="P27:T28"/>
    <mergeCell ref="D23:G24"/>
    <mergeCell ref="P23:T24"/>
    <mergeCell ref="A25:A26"/>
    <mergeCell ref="B25:B26"/>
    <mergeCell ref="C25:D26"/>
    <mergeCell ref="R25:R26"/>
    <mergeCell ref="S25:S26"/>
    <mergeCell ref="T25:T26"/>
    <mergeCell ref="F31:I32"/>
    <mergeCell ref="N31:Q32"/>
    <mergeCell ref="A33:A34"/>
    <mergeCell ref="B33:B34"/>
    <mergeCell ref="C33:D34"/>
    <mergeCell ref="R33:R34"/>
    <mergeCell ref="A29:A30"/>
    <mergeCell ref="B29:B30"/>
    <mergeCell ref="R29:R30"/>
    <mergeCell ref="A21:A22"/>
    <mergeCell ref="B21:B22"/>
    <mergeCell ref="C21:D22"/>
    <mergeCell ref="R21:R22"/>
    <mergeCell ref="S21:S22"/>
    <mergeCell ref="T21:T22"/>
    <mergeCell ref="D15:F16"/>
    <mergeCell ref="Q15:T16"/>
    <mergeCell ref="A17:A18"/>
    <mergeCell ref="B17:B18"/>
    <mergeCell ref="C17:D18"/>
    <mergeCell ref="R17:R18"/>
    <mergeCell ref="S17:S18"/>
    <mergeCell ref="T17:T18"/>
    <mergeCell ref="D11:G12"/>
    <mergeCell ref="P11:T12"/>
    <mergeCell ref="A13:A14"/>
    <mergeCell ref="B13:B14"/>
    <mergeCell ref="C13:D14"/>
    <mergeCell ref="R13:R14"/>
    <mergeCell ref="S13:S14"/>
    <mergeCell ref="T13:T14"/>
    <mergeCell ref="D19:H20"/>
    <mergeCell ref="O19:T20"/>
    <mergeCell ref="A4:T4"/>
    <mergeCell ref="I5:N5"/>
    <mergeCell ref="O5:T5"/>
    <mergeCell ref="K7:L7"/>
    <mergeCell ref="K8:L8"/>
    <mergeCell ref="A9:A10"/>
    <mergeCell ref="B9:B10"/>
    <mergeCell ref="C9:D10"/>
    <mergeCell ref="R9:R10"/>
    <mergeCell ref="S9:S10"/>
    <mergeCell ref="T9:T10"/>
  </mergeCells>
  <phoneticPr fontId="12"/>
  <pageMargins left="0.39370078740157483" right="0" top="0.39370078740157483" bottom="0" header="0.31496062992125984" footer="0.19685039370078741"/>
  <pageSetup paperSize="9" scale="9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92ECE-4DE8-4ED9-845C-7B5F3D3BD4B8}">
  <sheetPr>
    <pageSetUpPr fitToPage="1"/>
  </sheetPr>
  <dimension ref="A1:U89"/>
  <sheetViews>
    <sheetView topLeftCell="A52" zoomScale="115" zoomScaleNormal="115" workbookViewId="0">
      <selection activeCell="U88" sqref="U88"/>
    </sheetView>
  </sheetViews>
  <sheetFormatPr defaultRowHeight="13.5" x14ac:dyDescent="0.15"/>
  <cols>
    <col min="1" max="1" width="3" style="14" customWidth="1"/>
    <col min="2" max="2" width="3.875" style="55" customWidth="1"/>
    <col min="3" max="3" width="0" style="14" hidden="1" customWidth="1"/>
    <col min="4" max="11" width="5" style="14" customWidth="1"/>
    <col min="12" max="12" width="0" style="14" hidden="1" customWidth="1"/>
    <col min="13" max="17" width="5" style="14" customWidth="1"/>
    <col min="18" max="18" width="3" style="14" customWidth="1"/>
    <col min="19" max="19" width="3.875" style="14" customWidth="1"/>
    <col min="20" max="20" width="15" style="56" customWidth="1"/>
    <col min="21" max="256" width="9" style="14"/>
    <col min="257" max="257" width="3" style="14" customWidth="1"/>
    <col min="258" max="258" width="3.875" style="14" customWidth="1"/>
    <col min="259" max="259" width="0" style="14" hidden="1" customWidth="1"/>
    <col min="260" max="267" width="5" style="14" customWidth="1"/>
    <col min="268" max="268" width="0" style="14" hidden="1" customWidth="1"/>
    <col min="269" max="273" width="5" style="14" customWidth="1"/>
    <col min="274" max="274" width="3" style="14" customWidth="1"/>
    <col min="275" max="275" width="3.875" style="14" customWidth="1"/>
    <col min="276" max="276" width="15" style="14" customWidth="1"/>
    <col min="277" max="512" width="9" style="14"/>
    <col min="513" max="513" width="3" style="14" customWidth="1"/>
    <col min="514" max="514" width="3.875" style="14" customWidth="1"/>
    <col min="515" max="515" width="0" style="14" hidden="1" customWidth="1"/>
    <col min="516" max="523" width="5" style="14" customWidth="1"/>
    <col min="524" max="524" width="0" style="14" hidden="1" customWidth="1"/>
    <col min="525" max="529" width="5" style="14" customWidth="1"/>
    <col min="530" max="530" width="3" style="14" customWidth="1"/>
    <col min="531" max="531" width="3.875" style="14" customWidth="1"/>
    <col min="532" max="532" width="15" style="14" customWidth="1"/>
    <col min="533" max="768" width="9" style="14"/>
    <col min="769" max="769" width="3" style="14" customWidth="1"/>
    <col min="770" max="770" width="3.875" style="14" customWidth="1"/>
    <col min="771" max="771" width="0" style="14" hidden="1" customWidth="1"/>
    <col min="772" max="779" width="5" style="14" customWidth="1"/>
    <col min="780" max="780" width="0" style="14" hidden="1" customWidth="1"/>
    <col min="781" max="785" width="5" style="14" customWidth="1"/>
    <col min="786" max="786" width="3" style="14" customWidth="1"/>
    <col min="787" max="787" width="3.875" style="14" customWidth="1"/>
    <col min="788" max="788" width="15" style="14" customWidth="1"/>
    <col min="789" max="1024" width="9" style="14"/>
    <col min="1025" max="1025" width="3" style="14" customWidth="1"/>
    <col min="1026" max="1026" width="3.875" style="14" customWidth="1"/>
    <col min="1027" max="1027" width="0" style="14" hidden="1" customWidth="1"/>
    <col min="1028" max="1035" width="5" style="14" customWidth="1"/>
    <col min="1036" max="1036" width="0" style="14" hidden="1" customWidth="1"/>
    <col min="1037" max="1041" width="5" style="14" customWidth="1"/>
    <col min="1042" max="1042" width="3" style="14" customWidth="1"/>
    <col min="1043" max="1043" width="3.875" style="14" customWidth="1"/>
    <col min="1044" max="1044" width="15" style="14" customWidth="1"/>
    <col min="1045" max="1280" width="9" style="14"/>
    <col min="1281" max="1281" width="3" style="14" customWidth="1"/>
    <col min="1282" max="1282" width="3.875" style="14" customWidth="1"/>
    <col min="1283" max="1283" width="0" style="14" hidden="1" customWidth="1"/>
    <col min="1284" max="1291" width="5" style="14" customWidth="1"/>
    <col min="1292" max="1292" width="0" style="14" hidden="1" customWidth="1"/>
    <col min="1293" max="1297" width="5" style="14" customWidth="1"/>
    <col min="1298" max="1298" width="3" style="14" customWidth="1"/>
    <col min="1299" max="1299" width="3.875" style="14" customWidth="1"/>
    <col min="1300" max="1300" width="15" style="14" customWidth="1"/>
    <col min="1301" max="1536" width="9" style="14"/>
    <col min="1537" max="1537" width="3" style="14" customWidth="1"/>
    <col min="1538" max="1538" width="3.875" style="14" customWidth="1"/>
    <col min="1539" max="1539" width="0" style="14" hidden="1" customWidth="1"/>
    <col min="1540" max="1547" width="5" style="14" customWidth="1"/>
    <col min="1548" max="1548" width="0" style="14" hidden="1" customWidth="1"/>
    <col min="1549" max="1553" width="5" style="14" customWidth="1"/>
    <col min="1554" max="1554" width="3" style="14" customWidth="1"/>
    <col min="1555" max="1555" width="3.875" style="14" customWidth="1"/>
    <col min="1556" max="1556" width="15" style="14" customWidth="1"/>
    <col min="1557" max="1792" width="9" style="14"/>
    <col min="1793" max="1793" width="3" style="14" customWidth="1"/>
    <col min="1794" max="1794" width="3.875" style="14" customWidth="1"/>
    <col min="1795" max="1795" width="0" style="14" hidden="1" customWidth="1"/>
    <col min="1796" max="1803" width="5" style="14" customWidth="1"/>
    <col min="1804" max="1804" width="0" style="14" hidden="1" customWidth="1"/>
    <col min="1805" max="1809" width="5" style="14" customWidth="1"/>
    <col min="1810" max="1810" width="3" style="14" customWidth="1"/>
    <col min="1811" max="1811" width="3.875" style="14" customWidth="1"/>
    <col min="1812" max="1812" width="15" style="14" customWidth="1"/>
    <col min="1813" max="2048" width="9" style="14"/>
    <col min="2049" max="2049" width="3" style="14" customWidth="1"/>
    <col min="2050" max="2050" width="3.875" style="14" customWidth="1"/>
    <col min="2051" max="2051" width="0" style="14" hidden="1" customWidth="1"/>
    <col min="2052" max="2059" width="5" style="14" customWidth="1"/>
    <col min="2060" max="2060" width="0" style="14" hidden="1" customWidth="1"/>
    <col min="2061" max="2065" width="5" style="14" customWidth="1"/>
    <col min="2066" max="2066" width="3" style="14" customWidth="1"/>
    <col min="2067" max="2067" width="3.875" style="14" customWidth="1"/>
    <col min="2068" max="2068" width="15" style="14" customWidth="1"/>
    <col min="2069" max="2304" width="9" style="14"/>
    <col min="2305" max="2305" width="3" style="14" customWidth="1"/>
    <col min="2306" max="2306" width="3.875" style="14" customWidth="1"/>
    <col min="2307" max="2307" width="0" style="14" hidden="1" customWidth="1"/>
    <col min="2308" max="2315" width="5" style="14" customWidth="1"/>
    <col min="2316" max="2316" width="0" style="14" hidden="1" customWidth="1"/>
    <col min="2317" max="2321" width="5" style="14" customWidth="1"/>
    <col min="2322" max="2322" width="3" style="14" customWidth="1"/>
    <col min="2323" max="2323" width="3.875" style="14" customWidth="1"/>
    <col min="2324" max="2324" width="15" style="14" customWidth="1"/>
    <col min="2325" max="2560" width="9" style="14"/>
    <col min="2561" max="2561" width="3" style="14" customWidth="1"/>
    <col min="2562" max="2562" width="3.875" style="14" customWidth="1"/>
    <col min="2563" max="2563" width="0" style="14" hidden="1" customWidth="1"/>
    <col min="2564" max="2571" width="5" style="14" customWidth="1"/>
    <col min="2572" max="2572" width="0" style="14" hidden="1" customWidth="1"/>
    <col min="2573" max="2577" width="5" style="14" customWidth="1"/>
    <col min="2578" max="2578" width="3" style="14" customWidth="1"/>
    <col min="2579" max="2579" width="3.875" style="14" customWidth="1"/>
    <col min="2580" max="2580" width="15" style="14" customWidth="1"/>
    <col min="2581" max="2816" width="9" style="14"/>
    <col min="2817" max="2817" width="3" style="14" customWidth="1"/>
    <col min="2818" max="2818" width="3.875" style="14" customWidth="1"/>
    <col min="2819" max="2819" width="0" style="14" hidden="1" customWidth="1"/>
    <col min="2820" max="2827" width="5" style="14" customWidth="1"/>
    <col min="2828" max="2828" width="0" style="14" hidden="1" customWidth="1"/>
    <col min="2829" max="2833" width="5" style="14" customWidth="1"/>
    <col min="2834" max="2834" width="3" style="14" customWidth="1"/>
    <col min="2835" max="2835" width="3.875" style="14" customWidth="1"/>
    <col min="2836" max="2836" width="15" style="14" customWidth="1"/>
    <col min="2837" max="3072" width="9" style="14"/>
    <col min="3073" max="3073" width="3" style="14" customWidth="1"/>
    <col min="3074" max="3074" width="3.875" style="14" customWidth="1"/>
    <col min="3075" max="3075" width="0" style="14" hidden="1" customWidth="1"/>
    <col min="3076" max="3083" width="5" style="14" customWidth="1"/>
    <col min="3084" max="3084" width="0" style="14" hidden="1" customWidth="1"/>
    <col min="3085" max="3089" width="5" style="14" customWidth="1"/>
    <col min="3090" max="3090" width="3" style="14" customWidth="1"/>
    <col min="3091" max="3091" width="3.875" style="14" customWidth="1"/>
    <col min="3092" max="3092" width="15" style="14" customWidth="1"/>
    <col min="3093" max="3328" width="9" style="14"/>
    <col min="3329" max="3329" width="3" style="14" customWidth="1"/>
    <col min="3330" max="3330" width="3.875" style="14" customWidth="1"/>
    <col min="3331" max="3331" width="0" style="14" hidden="1" customWidth="1"/>
    <col min="3332" max="3339" width="5" style="14" customWidth="1"/>
    <col min="3340" max="3340" width="0" style="14" hidden="1" customWidth="1"/>
    <col min="3341" max="3345" width="5" style="14" customWidth="1"/>
    <col min="3346" max="3346" width="3" style="14" customWidth="1"/>
    <col min="3347" max="3347" width="3.875" style="14" customWidth="1"/>
    <col min="3348" max="3348" width="15" style="14" customWidth="1"/>
    <col min="3349" max="3584" width="9" style="14"/>
    <col min="3585" max="3585" width="3" style="14" customWidth="1"/>
    <col min="3586" max="3586" width="3.875" style="14" customWidth="1"/>
    <col min="3587" max="3587" width="0" style="14" hidden="1" customWidth="1"/>
    <col min="3588" max="3595" width="5" style="14" customWidth="1"/>
    <col min="3596" max="3596" width="0" style="14" hidden="1" customWidth="1"/>
    <col min="3597" max="3601" width="5" style="14" customWidth="1"/>
    <col min="3602" max="3602" width="3" style="14" customWidth="1"/>
    <col min="3603" max="3603" width="3.875" style="14" customWidth="1"/>
    <col min="3604" max="3604" width="15" style="14" customWidth="1"/>
    <col min="3605" max="3840" width="9" style="14"/>
    <col min="3841" max="3841" width="3" style="14" customWidth="1"/>
    <col min="3842" max="3842" width="3.875" style="14" customWidth="1"/>
    <col min="3843" max="3843" width="0" style="14" hidden="1" customWidth="1"/>
    <col min="3844" max="3851" width="5" style="14" customWidth="1"/>
    <col min="3852" max="3852" width="0" style="14" hidden="1" customWidth="1"/>
    <col min="3853" max="3857" width="5" style="14" customWidth="1"/>
    <col min="3858" max="3858" width="3" style="14" customWidth="1"/>
    <col min="3859" max="3859" width="3.875" style="14" customWidth="1"/>
    <col min="3860" max="3860" width="15" style="14" customWidth="1"/>
    <col min="3861" max="4096" width="9" style="14"/>
    <col min="4097" max="4097" width="3" style="14" customWidth="1"/>
    <col min="4098" max="4098" width="3.875" style="14" customWidth="1"/>
    <col min="4099" max="4099" width="0" style="14" hidden="1" customWidth="1"/>
    <col min="4100" max="4107" width="5" style="14" customWidth="1"/>
    <col min="4108" max="4108" width="0" style="14" hidden="1" customWidth="1"/>
    <col min="4109" max="4113" width="5" style="14" customWidth="1"/>
    <col min="4114" max="4114" width="3" style="14" customWidth="1"/>
    <col min="4115" max="4115" width="3.875" style="14" customWidth="1"/>
    <col min="4116" max="4116" width="15" style="14" customWidth="1"/>
    <col min="4117" max="4352" width="9" style="14"/>
    <col min="4353" max="4353" width="3" style="14" customWidth="1"/>
    <col min="4354" max="4354" width="3.875" style="14" customWidth="1"/>
    <col min="4355" max="4355" width="0" style="14" hidden="1" customWidth="1"/>
    <col min="4356" max="4363" width="5" style="14" customWidth="1"/>
    <col min="4364" max="4364" width="0" style="14" hidden="1" customWidth="1"/>
    <col min="4365" max="4369" width="5" style="14" customWidth="1"/>
    <col min="4370" max="4370" width="3" style="14" customWidth="1"/>
    <col min="4371" max="4371" width="3.875" style="14" customWidth="1"/>
    <col min="4372" max="4372" width="15" style="14" customWidth="1"/>
    <col min="4373" max="4608" width="9" style="14"/>
    <col min="4609" max="4609" width="3" style="14" customWidth="1"/>
    <col min="4610" max="4610" width="3.875" style="14" customWidth="1"/>
    <col min="4611" max="4611" width="0" style="14" hidden="1" customWidth="1"/>
    <col min="4612" max="4619" width="5" style="14" customWidth="1"/>
    <col min="4620" max="4620" width="0" style="14" hidden="1" customWidth="1"/>
    <col min="4621" max="4625" width="5" style="14" customWidth="1"/>
    <col min="4626" max="4626" width="3" style="14" customWidth="1"/>
    <col min="4627" max="4627" width="3.875" style="14" customWidth="1"/>
    <col min="4628" max="4628" width="15" style="14" customWidth="1"/>
    <col min="4629" max="4864" width="9" style="14"/>
    <col min="4865" max="4865" width="3" style="14" customWidth="1"/>
    <col min="4866" max="4866" width="3.875" style="14" customWidth="1"/>
    <col min="4867" max="4867" width="0" style="14" hidden="1" customWidth="1"/>
    <col min="4868" max="4875" width="5" style="14" customWidth="1"/>
    <col min="4876" max="4876" width="0" style="14" hidden="1" customWidth="1"/>
    <col min="4877" max="4881" width="5" style="14" customWidth="1"/>
    <col min="4882" max="4882" width="3" style="14" customWidth="1"/>
    <col min="4883" max="4883" width="3.875" style="14" customWidth="1"/>
    <col min="4884" max="4884" width="15" style="14" customWidth="1"/>
    <col min="4885" max="5120" width="9" style="14"/>
    <col min="5121" max="5121" width="3" style="14" customWidth="1"/>
    <col min="5122" max="5122" width="3.875" style="14" customWidth="1"/>
    <col min="5123" max="5123" width="0" style="14" hidden="1" customWidth="1"/>
    <col min="5124" max="5131" width="5" style="14" customWidth="1"/>
    <col min="5132" max="5132" width="0" style="14" hidden="1" customWidth="1"/>
    <col min="5133" max="5137" width="5" style="14" customWidth="1"/>
    <col min="5138" max="5138" width="3" style="14" customWidth="1"/>
    <col min="5139" max="5139" width="3.875" style="14" customWidth="1"/>
    <col min="5140" max="5140" width="15" style="14" customWidth="1"/>
    <col min="5141" max="5376" width="9" style="14"/>
    <col min="5377" max="5377" width="3" style="14" customWidth="1"/>
    <col min="5378" max="5378" width="3.875" style="14" customWidth="1"/>
    <col min="5379" max="5379" width="0" style="14" hidden="1" customWidth="1"/>
    <col min="5380" max="5387" width="5" style="14" customWidth="1"/>
    <col min="5388" max="5388" width="0" style="14" hidden="1" customWidth="1"/>
    <col min="5389" max="5393" width="5" style="14" customWidth="1"/>
    <col min="5394" max="5394" width="3" style="14" customWidth="1"/>
    <col min="5395" max="5395" width="3.875" style="14" customWidth="1"/>
    <col min="5396" max="5396" width="15" style="14" customWidth="1"/>
    <col min="5397" max="5632" width="9" style="14"/>
    <col min="5633" max="5633" width="3" style="14" customWidth="1"/>
    <col min="5634" max="5634" width="3.875" style="14" customWidth="1"/>
    <col min="5635" max="5635" width="0" style="14" hidden="1" customWidth="1"/>
    <col min="5636" max="5643" width="5" style="14" customWidth="1"/>
    <col min="5644" max="5644" width="0" style="14" hidden="1" customWidth="1"/>
    <col min="5645" max="5649" width="5" style="14" customWidth="1"/>
    <col min="5650" max="5650" width="3" style="14" customWidth="1"/>
    <col min="5651" max="5651" width="3.875" style="14" customWidth="1"/>
    <col min="5652" max="5652" width="15" style="14" customWidth="1"/>
    <col min="5653" max="5888" width="9" style="14"/>
    <col min="5889" max="5889" width="3" style="14" customWidth="1"/>
    <col min="5890" max="5890" width="3.875" style="14" customWidth="1"/>
    <col min="5891" max="5891" width="0" style="14" hidden="1" customWidth="1"/>
    <col min="5892" max="5899" width="5" style="14" customWidth="1"/>
    <col min="5900" max="5900" width="0" style="14" hidden="1" customWidth="1"/>
    <col min="5901" max="5905" width="5" style="14" customWidth="1"/>
    <col min="5906" max="5906" width="3" style="14" customWidth="1"/>
    <col min="5907" max="5907" width="3.875" style="14" customWidth="1"/>
    <col min="5908" max="5908" width="15" style="14" customWidth="1"/>
    <col min="5909" max="6144" width="9" style="14"/>
    <col min="6145" max="6145" width="3" style="14" customWidth="1"/>
    <col min="6146" max="6146" width="3.875" style="14" customWidth="1"/>
    <col min="6147" max="6147" width="0" style="14" hidden="1" customWidth="1"/>
    <col min="6148" max="6155" width="5" style="14" customWidth="1"/>
    <col min="6156" max="6156" width="0" style="14" hidden="1" customWidth="1"/>
    <col min="6157" max="6161" width="5" style="14" customWidth="1"/>
    <col min="6162" max="6162" width="3" style="14" customWidth="1"/>
    <col min="6163" max="6163" width="3.875" style="14" customWidth="1"/>
    <col min="6164" max="6164" width="15" style="14" customWidth="1"/>
    <col min="6165" max="6400" width="9" style="14"/>
    <col min="6401" max="6401" width="3" style="14" customWidth="1"/>
    <col min="6402" max="6402" width="3.875" style="14" customWidth="1"/>
    <col min="6403" max="6403" width="0" style="14" hidden="1" customWidth="1"/>
    <col min="6404" max="6411" width="5" style="14" customWidth="1"/>
    <col min="6412" max="6412" width="0" style="14" hidden="1" customWidth="1"/>
    <col min="6413" max="6417" width="5" style="14" customWidth="1"/>
    <col min="6418" max="6418" width="3" style="14" customWidth="1"/>
    <col min="6419" max="6419" width="3.875" style="14" customWidth="1"/>
    <col min="6420" max="6420" width="15" style="14" customWidth="1"/>
    <col min="6421" max="6656" width="9" style="14"/>
    <col min="6657" max="6657" width="3" style="14" customWidth="1"/>
    <col min="6658" max="6658" width="3.875" style="14" customWidth="1"/>
    <col min="6659" max="6659" width="0" style="14" hidden="1" customWidth="1"/>
    <col min="6660" max="6667" width="5" style="14" customWidth="1"/>
    <col min="6668" max="6668" width="0" style="14" hidden="1" customWidth="1"/>
    <col min="6669" max="6673" width="5" style="14" customWidth="1"/>
    <col min="6674" max="6674" width="3" style="14" customWidth="1"/>
    <col min="6675" max="6675" width="3.875" style="14" customWidth="1"/>
    <col min="6676" max="6676" width="15" style="14" customWidth="1"/>
    <col min="6677" max="6912" width="9" style="14"/>
    <col min="6913" max="6913" width="3" style="14" customWidth="1"/>
    <col min="6914" max="6914" width="3.875" style="14" customWidth="1"/>
    <col min="6915" max="6915" width="0" style="14" hidden="1" customWidth="1"/>
    <col min="6916" max="6923" width="5" style="14" customWidth="1"/>
    <col min="6924" max="6924" width="0" style="14" hidden="1" customWidth="1"/>
    <col min="6925" max="6929" width="5" style="14" customWidth="1"/>
    <col min="6930" max="6930" width="3" style="14" customWidth="1"/>
    <col min="6931" max="6931" width="3.875" style="14" customWidth="1"/>
    <col min="6932" max="6932" width="15" style="14" customWidth="1"/>
    <col min="6933" max="7168" width="9" style="14"/>
    <col min="7169" max="7169" width="3" style="14" customWidth="1"/>
    <col min="7170" max="7170" width="3.875" style="14" customWidth="1"/>
    <col min="7171" max="7171" width="0" style="14" hidden="1" customWidth="1"/>
    <col min="7172" max="7179" width="5" style="14" customWidth="1"/>
    <col min="7180" max="7180" width="0" style="14" hidden="1" customWidth="1"/>
    <col min="7181" max="7185" width="5" style="14" customWidth="1"/>
    <col min="7186" max="7186" width="3" style="14" customWidth="1"/>
    <col min="7187" max="7187" width="3.875" style="14" customWidth="1"/>
    <col min="7188" max="7188" width="15" style="14" customWidth="1"/>
    <col min="7189" max="7424" width="9" style="14"/>
    <col min="7425" max="7425" width="3" style="14" customWidth="1"/>
    <col min="7426" max="7426" width="3.875" style="14" customWidth="1"/>
    <col min="7427" max="7427" width="0" style="14" hidden="1" customWidth="1"/>
    <col min="7428" max="7435" width="5" style="14" customWidth="1"/>
    <col min="7436" max="7436" width="0" style="14" hidden="1" customWidth="1"/>
    <col min="7437" max="7441" width="5" style="14" customWidth="1"/>
    <col min="7442" max="7442" width="3" style="14" customWidth="1"/>
    <col min="7443" max="7443" width="3.875" style="14" customWidth="1"/>
    <col min="7444" max="7444" width="15" style="14" customWidth="1"/>
    <col min="7445" max="7680" width="9" style="14"/>
    <col min="7681" max="7681" width="3" style="14" customWidth="1"/>
    <col min="7682" max="7682" width="3.875" style="14" customWidth="1"/>
    <col min="7683" max="7683" width="0" style="14" hidden="1" customWidth="1"/>
    <col min="7684" max="7691" width="5" style="14" customWidth="1"/>
    <col min="7692" max="7692" width="0" style="14" hidden="1" customWidth="1"/>
    <col min="7693" max="7697" width="5" style="14" customWidth="1"/>
    <col min="7698" max="7698" width="3" style="14" customWidth="1"/>
    <col min="7699" max="7699" width="3.875" style="14" customWidth="1"/>
    <col min="7700" max="7700" width="15" style="14" customWidth="1"/>
    <col min="7701" max="7936" width="9" style="14"/>
    <col min="7937" max="7937" width="3" style="14" customWidth="1"/>
    <col min="7938" max="7938" width="3.875" style="14" customWidth="1"/>
    <col min="7939" max="7939" width="0" style="14" hidden="1" customWidth="1"/>
    <col min="7940" max="7947" width="5" style="14" customWidth="1"/>
    <col min="7948" max="7948" width="0" style="14" hidden="1" customWidth="1"/>
    <col min="7949" max="7953" width="5" style="14" customWidth="1"/>
    <col min="7954" max="7954" width="3" style="14" customWidth="1"/>
    <col min="7955" max="7955" width="3.875" style="14" customWidth="1"/>
    <col min="7956" max="7956" width="15" style="14" customWidth="1"/>
    <col min="7957" max="8192" width="9" style="14"/>
    <col min="8193" max="8193" width="3" style="14" customWidth="1"/>
    <col min="8194" max="8194" width="3.875" style="14" customWidth="1"/>
    <col min="8195" max="8195" width="0" style="14" hidden="1" customWidth="1"/>
    <col min="8196" max="8203" width="5" style="14" customWidth="1"/>
    <col min="8204" max="8204" width="0" style="14" hidden="1" customWidth="1"/>
    <col min="8205" max="8209" width="5" style="14" customWidth="1"/>
    <col min="8210" max="8210" width="3" style="14" customWidth="1"/>
    <col min="8211" max="8211" width="3.875" style="14" customWidth="1"/>
    <col min="8212" max="8212" width="15" style="14" customWidth="1"/>
    <col min="8213" max="8448" width="9" style="14"/>
    <col min="8449" max="8449" width="3" style="14" customWidth="1"/>
    <col min="8450" max="8450" width="3.875" style="14" customWidth="1"/>
    <col min="8451" max="8451" width="0" style="14" hidden="1" customWidth="1"/>
    <col min="8452" max="8459" width="5" style="14" customWidth="1"/>
    <col min="8460" max="8460" width="0" style="14" hidden="1" customWidth="1"/>
    <col min="8461" max="8465" width="5" style="14" customWidth="1"/>
    <col min="8466" max="8466" width="3" style="14" customWidth="1"/>
    <col min="8467" max="8467" width="3.875" style="14" customWidth="1"/>
    <col min="8468" max="8468" width="15" style="14" customWidth="1"/>
    <col min="8469" max="8704" width="9" style="14"/>
    <col min="8705" max="8705" width="3" style="14" customWidth="1"/>
    <col min="8706" max="8706" width="3.875" style="14" customWidth="1"/>
    <col min="8707" max="8707" width="0" style="14" hidden="1" customWidth="1"/>
    <col min="8708" max="8715" width="5" style="14" customWidth="1"/>
    <col min="8716" max="8716" width="0" style="14" hidden="1" customWidth="1"/>
    <col min="8717" max="8721" width="5" style="14" customWidth="1"/>
    <col min="8722" max="8722" width="3" style="14" customWidth="1"/>
    <col min="8723" max="8723" width="3.875" style="14" customWidth="1"/>
    <col min="8724" max="8724" width="15" style="14" customWidth="1"/>
    <col min="8725" max="8960" width="9" style="14"/>
    <col min="8961" max="8961" width="3" style="14" customWidth="1"/>
    <col min="8962" max="8962" width="3.875" style="14" customWidth="1"/>
    <col min="8963" max="8963" width="0" style="14" hidden="1" customWidth="1"/>
    <col min="8964" max="8971" width="5" style="14" customWidth="1"/>
    <col min="8972" max="8972" width="0" style="14" hidden="1" customWidth="1"/>
    <col min="8973" max="8977" width="5" style="14" customWidth="1"/>
    <col min="8978" max="8978" width="3" style="14" customWidth="1"/>
    <col min="8979" max="8979" width="3.875" style="14" customWidth="1"/>
    <col min="8980" max="8980" width="15" style="14" customWidth="1"/>
    <col min="8981" max="9216" width="9" style="14"/>
    <col min="9217" max="9217" width="3" style="14" customWidth="1"/>
    <col min="9218" max="9218" width="3.875" style="14" customWidth="1"/>
    <col min="9219" max="9219" width="0" style="14" hidden="1" customWidth="1"/>
    <col min="9220" max="9227" width="5" style="14" customWidth="1"/>
    <col min="9228" max="9228" width="0" style="14" hidden="1" customWidth="1"/>
    <col min="9229" max="9233" width="5" style="14" customWidth="1"/>
    <col min="9234" max="9234" width="3" style="14" customWidth="1"/>
    <col min="9235" max="9235" width="3.875" style="14" customWidth="1"/>
    <col min="9236" max="9236" width="15" style="14" customWidth="1"/>
    <col min="9237" max="9472" width="9" style="14"/>
    <col min="9473" max="9473" width="3" style="14" customWidth="1"/>
    <col min="9474" max="9474" width="3.875" style="14" customWidth="1"/>
    <col min="9475" max="9475" width="0" style="14" hidden="1" customWidth="1"/>
    <col min="9476" max="9483" width="5" style="14" customWidth="1"/>
    <col min="9484" max="9484" width="0" style="14" hidden="1" customWidth="1"/>
    <col min="9485" max="9489" width="5" style="14" customWidth="1"/>
    <col min="9490" max="9490" width="3" style="14" customWidth="1"/>
    <col min="9491" max="9491" width="3.875" style="14" customWidth="1"/>
    <col min="9492" max="9492" width="15" style="14" customWidth="1"/>
    <col min="9493" max="9728" width="9" style="14"/>
    <col min="9729" max="9729" width="3" style="14" customWidth="1"/>
    <col min="9730" max="9730" width="3.875" style="14" customWidth="1"/>
    <col min="9731" max="9731" width="0" style="14" hidden="1" customWidth="1"/>
    <col min="9732" max="9739" width="5" style="14" customWidth="1"/>
    <col min="9740" max="9740" width="0" style="14" hidden="1" customWidth="1"/>
    <col min="9741" max="9745" width="5" style="14" customWidth="1"/>
    <col min="9746" max="9746" width="3" style="14" customWidth="1"/>
    <col min="9747" max="9747" width="3.875" style="14" customWidth="1"/>
    <col min="9748" max="9748" width="15" style="14" customWidth="1"/>
    <col min="9749" max="9984" width="9" style="14"/>
    <col min="9985" max="9985" width="3" style="14" customWidth="1"/>
    <col min="9986" max="9986" width="3.875" style="14" customWidth="1"/>
    <col min="9987" max="9987" width="0" style="14" hidden="1" customWidth="1"/>
    <col min="9988" max="9995" width="5" style="14" customWidth="1"/>
    <col min="9996" max="9996" width="0" style="14" hidden="1" customWidth="1"/>
    <col min="9997" max="10001" width="5" style="14" customWidth="1"/>
    <col min="10002" max="10002" width="3" style="14" customWidth="1"/>
    <col min="10003" max="10003" width="3.875" style="14" customWidth="1"/>
    <col min="10004" max="10004" width="15" style="14" customWidth="1"/>
    <col min="10005" max="10240" width="9" style="14"/>
    <col min="10241" max="10241" width="3" style="14" customWidth="1"/>
    <col min="10242" max="10242" width="3.875" style="14" customWidth="1"/>
    <col min="10243" max="10243" width="0" style="14" hidden="1" customWidth="1"/>
    <col min="10244" max="10251" width="5" style="14" customWidth="1"/>
    <col min="10252" max="10252" width="0" style="14" hidden="1" customWidth="1"/>
    <col min="10253" max="10257" width="5" style="14" customWidth="1"/>
    <col min="10258" max="10258" width="3" style="14" customWidth="1"/>
    <col min="10259" max="10259" width="3.875" style="14" customWidth="1"/>
    <col min="10260" max="10260" width="15" style="14" customWidth="1"/>
    <col min="10261" max="10496" width="9" style="14"/>
    <col min="10497" max="10497" width="3" style="14" customWidth="1"/>
    <col min="10498" max="10498" width="3.875" style="14" customWidth="1"/>
    <col min="10499" max="10499" width="0" style="14" hidden="1" customWidth="1"/>
    <col min="10500" max="10507" width="5" style="14" customWidth="1"/>
    <col min="10508" max="10508" width="0" style="14" hidden="1" customWidth="1"/>
    <col min="10509" max="10513" width="5" style="14" customWidth="1"/>
    <col min="10514" max="10514" width="3" style="14" customWidth="1"/>
    <col min="10515" max="10515" width="3.875" style="14" customWidth="1"/>
    <col min="10516" max="10516" width="15" style="14" customWidth="1"/>
    <col min="10517" max="10752" width="9" style="14"/>
    <col min="10753" max="10753" width="3" style="14" customWidth="1"/>
    <col min="10754" max="10754" width="3.875" style="14" customWidth="1"/>
    <col min="10755" max="10755" width="0" style="14" hidden="1" customWidth="1"/>
    <col min="10756" max="10763" width="5" style="14" customWidth="1"/>
    <col min="10764" max="10764" width="0" style="14" hidden="1" customWidth="1"/>
    <col min="10765" max="10769" width="5" style="14" customWidth="1"/>
    <col min="10770" max="10770" width="3" style="14" customWidth="1"/>
    <col min="10771" max="10771" width="3.875" style="14" customWidth="1"/>
    <col min="10772" max="10772" width="15" style="14" customWidth="1"/>
    <col min="10773" max="11008" width="9" style="14"/>
    <col min="11009" max="11009" width="3" style="14" customWidth="1"/>
    <col min="11010" max="11010" width="3.875" style="14" customWidth="1"/>
    <col min="11011" max="11011" width="0" style="14" hidden="1" customWidth="1"/>
    <col min="11012" max="11019" width="5" style="14" customWidth="1"/>
    <col min="11020" max="11020" width="0" style="14" hidden="1" customWidth="1"/>
    <col min="11021" max="11025" width="5" style="14" customWidth="1"/>
    <col min="11026" max="11026" width="3" style="14" customWidth="1"/>
    <col min="11027" max="11027" width="3.875" style="14" customWidth="1"/>
    <col min="11028" max="11028" width="15" style="14" customWidth="1"/>
    <col min="11029" max="11264" width="9" style="14"/>
    <col min="11265" max="11265" width="3" style="14" customWidth="1"/>
    <col min="11266" max="11266" width="3.875" style="14" customWidth="1"/>
    <col min="11267" max="11267" width="0" style="14" hidden="1" customWidth="1"/>
    <col min="11268" max="11275" width="5" style="14" customWidth="1"/>
    <col min="11276" max="11276" width="0" style="14" hidden="1" customWidth="1"/>
    <col min="11277" max="11281" width="5" style="14" customWidth="1"/>
    <col min="11282" max="11282" width="3" style="14" customWidth="1"/>
    <col min="11283" max="11283" width="3.875" style="14" customWidth="1"/>
    <col min="11284" max="11284" width="15" style="14" customWidth="1"/>
    <col min="11285" max="11520" width="9" style="14"/>
    <col min="11521" max="11521" width="3" style="14" customWidth="1"/>
    <col min="11522" max="11522" width="3.875" style="14" customWidth="1"/>
    <col min="11523" max="11523" width="0" style="14" hidden="1" customWidth="1"/>
    <col min="11524" max="11531" width="5" style="14" customWidth="1"/>
    <col min="11532" max="11532" width="0" style="14" hidden="1" customWidth="1"/>
    <col min="11533" max="11537" width="5" style="14" customWidth="1"/>
    <col min="11538" max="11538" width="3" style="14" customWidth="1"/>
    <col min="11539" max="11539" width="3.875" style="14" customWidth="1"/>
    <col min="11540" max="11540" width="15" style="14" customWidth="1"/>
    <col min="11541" max="11776" width="9" style="14"/>
    <col min="11777" max="11777" width="3" style="14" customWidth="1"/>
    <col min="11778" max="11778" width="3.875" style="14" customWidth="1"/>
    <col min="11779" max="11779" width="0" style="14" hidden="1" customWidth="1"/>
    <col min="11780" max="11787" width="5" style="14" customWidth="1"/>
    <col min="11788" max="11788" width="0" style="14" hidden="1" customWidth="1"/>
    <col min="11789" max="11793" width="5" style="14" customWidth="1"/>
    <col min="11794" max="11794" width="3" style="14" customWidth="1"/>
    <col min="11795" max="11795" width="3.875" style="14" customWidth="1"/>
    <col min="11796" max="11796" width="15" style="14" customWidth="1"/>
    <col min="11797" max="12032" width="9" style="14"/>
    <col min="12033" max="12033" width="3" style="14" customWidth="1"/>
    <col min="12034" max="12034" width="3.875" style="14" customWidth="1"/>
    <col min="12035" max="12035" width="0" style="14" hidden="1" customWidth="1"/>
    <col min="12036" max="12043" width="5" style="14" customWidth="1"/>
    <col min="12044" max="12044" width="0" style="14" hidden="1" customWidth="1"/>
    <col min="12045" max="12049" width="5" style="14" customWidth="1"/>
    <col min="12050" max="12050" width="3" style="14" customWidth="1"/>
    <col min="12051" max="12051" width="3.875" style="14" customWidth="1"/>
    <col min="12052" max="12052" width="15" style="14" customWidth="1"/>
    <col min="12053" max="12288" width="9" style="14"/>
    <col min="12289" max="12289" width="3" style="14" customWidth="1"/>
    <col min="12290" max="12290" width="3.875" style="14" customWidth="1"/>
    <col min="12291" max="12291" width="0" style="14" hidden="1" customWidth="1"/>
    <col min="12292" max="12299" width="5" style="14" customWidth="1"/>
    <col min="12300" max="12300" width="0" style="14" hidden="1" customWidth="1"/>
    <col min="12301" max="12305" width="5" style="14" customWidth="1"/>
    <col min="12306" max="12306" width="3" style="14" customWidth="1"/>
    <col min="12307" max="12307" width="3.875" style="14" customWidth="1"/>
    <col min="12308" max="12308" width="15" style="14" customWidth="1"/>
    <col min="12309" max="12544" width="9" style="14"/>
    <col min="12545" max="12545" width="3" style="14" customWidth="1"/>
    <col min="12546" max="12546" width="3.875" style="14" customWidth="1"/>
    <col min="12547" max="12547" width="0" style="14" hidden="1" customWidth="1"/>
    <col min="12548" max="12555" width="5" style="14" customWidth="1"/>
    <col min="12556" max="12556" width="0" style="14" hidden="1" customWidth="1"/>
    <col min="12557" max="12561" width="5" style="14" customWidth="1"/>
    <col min="12562" max="12562" width="3" style="14" customWidth="1"/>
    <col min="12563" max="12563" width="3.875" style="14" customWidth="1"/>
    <col min="12564" max="12564" width="15" style="14" customWidth="1"/>
    <col min="12565" max="12800" width="9" style="14"/>
    <col min="12801" max="12801" width="3" style="14" customWidth="1"/>
    <col min="12802" max="12802" width="3.875" style="14" customWidth="1"/>
    <col min="12803" max="12803" width="0" style="14" hidden="1" customWidth="1"/>
    <col min="12804" max="12811" width="5" style="14" customWidth="1"/>
    <col min="12812" max="12812" width="0" style="14" hidden="1" customWidth="1"/>
    <col min="12813" max="12817" width="5" style="14" customWidth="1"/>
    <col min="12818" max="12818" width="3" style="14" customWidth="1"/>
    <col min="12819" max="12819" width="3.875" style="14" customWidth="1"/>
    <col min="12820" max="12820" width="15" style="14" customWidth="1"/>
    <col min="12821" max="13056" width="9" style="14"/>
    <col min="13057" max="13057" width="3" style="14" customWidth="1"/>
    <col min="13058" max="13058" width="3.875" style="14" customWidth="1"/>
    <col min="13059" max="13059" width="0" style="14" hidden="1" customWidth="1"/>
    <col min="13060" max="13067" width="5" style="14" customWidth="1"/>
    <col min="13068" max="13068" width="0" style="14" hidden="1" customWidth="1"/>
    <col min="13069" max="13073" width="5" style="14" customWidth="1"/>
    <col min="13074" max="13074" width="3" style="14" customWidth="1"/>
    <col min="13075" max="13075" width="3.875" style="14" customWidth="1"/>
    <col min="13076" max="13076" width="15" style="14" customWidth="1"/>
    <col min="13077" max="13312" width="9" style="14"/>
    <col min="13313" max="13313" width="3" style="14" customWidth="1"/>
    <col min="13314" max="13314" width="3.875" style="14" customWidth="1"/>
    <col min="13315" max="13315" width="0" style="14" hidden="1" customWidth="1"/>
    <col min="13316" max="13323" width="5" style="14" customWidth="1"/>
    <col min="13324" max="13324" width="0" style="14" hidden="1" customWidth="1"/>
    <col min="13325" max="13329" width="5" style="14" customWidth="1"/>
    <col min="13330" max="13330" width="3" style="14" customWidth="1"/>
    <col min="13331" max="13331" width="3.875" style="14" customWidth="1"/>
    <col min="13332" max="13332" width="15" style="14" customWidth="1"/>
    <col min="13333" max="13568" width="9" style="14"/>
    <col min="13569" max="13569" width="3" style="14" customWidth="1"/>
    <col min="13570" max="13570" width="3.875" style="14" customWidth="1"/>
    <col min="13571" max="13571" width="0" style="14" hidden="1" customWidth="1"/>
    <col min="13572" max="13579" width="5" style="14" customWidth="1"/>
    <col min="13580" max="13580" width="0" style="14" hidden="1" customWidth="1"/>
    <col min="13581" max="13585" width="5" style="14" customWidth="1"/>
    <col min="13586" max="13586" width="3" style="14" customWidth="1"/>
    <col min="13587" max="13587" width="3.875" style="14" customWidth="1"/>
    <col min="13588" max="13588" width="15" style="14" customWidth="1"/>
    <col min="13589" max="13824" width="9" style="14"/>
    <col min="13825" max="13825" width="3" style="14" customWidth="1"/>
    <col min="13826" max="13826" width="3.875" style="14" customWidth="1"/>
    <col min="13827" max="13827" width="0" style="14" hidden="1" customWidth="1"/>
    <col min="13828" max="13835" width="5" style="14" customWidth="1"/>
    <col min="13836" max="13836" width="0" style="14" hidden="1" customWidth="1"/>
    <col min="13837" max="13841" width="5" style="14" customWidth="1"/>
    <col min="13842" max="13842" width="3" style="14" customWidth="1"/>
    <col min="13843" max="13843" width="3.875" style="14" customWidth="1"/>
    <col min="13844" max="13844" width="15" style="14" customWidth="1"/>
    <col min="13845" max="14080" width="9" style="14"/>
    <col min="14081" max="14081" width="3" style="14" customWidth="1"/>
    <col min="14082" max="14082" width="3.875" style="14" customWidth="1"/>
    <col min="14083" max="14083" width="0" style="14" hidden="1" customWidth="1"/>
    <col min="14084" max="14091" width="5" style="14" customWidth="1"/>
    <col min="14092" max="14092" width="0" style="14" hidden="1" customWidth="1"/>
    <col min="14093" max="14097" width="5" style="14" customWidth="1"/>
    <col min="14098" max="14098" width="3" style="14" customWidth="1"/>
    <col min="14099" max="14099" width="3.875" style="14" customWidth="1"/>
    <col min="14100" max="14100" width="15" style="14" customWidth="1"/>
    <col min="14101" max="14336" width="9" style="14"/>
    <col min="14337" max="14337" width="3" style="14" customWidth="1"/>
    <col min="14338" max="14338" width="3.875" style="14" customWidth="1"/>
    <col min="14339" max="14339" width="0" style="14" hidden="1" customWidth="1"/>
    <col min="14340" max="14347" width="5" style="14" customWidth="1"/>
    <col min="14348" max="14348" width="0" style="14" hidden="1" customWidth="1"/>
    <col min="14349" max="14353" width="5" style="14" customWidth="1"/>
    <col min="14354" max="14354" width="3" style="14" customWidth="1"/>
    <col min="14355" max="14355" width="3.875" style="14" customWidth="1"/>
    <col min="14356" max="14356" width="15" style="14" customWidth="1"/>
    <col min="14357" max="14592" width="9" style="14"/>
    <col min="14593" max="14593" width="3" style="14" customWidth="1"/>
    <col min="14594" max="14594" width="3.875" style="14" customWidth="1"/>
    <col min="14595" max="14595" width="0" style="14" hidden="1" customWidth="1"/>
    <col min="14596" max="14603" width="5" style="14" customWidth="1"/>
    <col min="14604" max="14604" width="0" style="14" hidden="1" customWidth="1"/>
    <col min="14605" max="14609" width="5" style="14" customWidth="1"/>
    <col min="14610" max="14610" width="3" style="14" customWidth="1"/>
    <col min="14611" max="14611" width="3.875" style="14" customWidth="1"/>
    <col min="14612" max="14612" width="15" style="14" customWidth="1"/>
    <col min="14613" max="14848" width="9" style="14"/>
    <col min="14849" max="14849" width="3" style="14" customWidth="1"/>
    <col min="14850" max="14850" width="3.875" style="14" customWidth="1"/>
    <col min="14851" max="14851" width="0" style="14" hidden="1" customWidth="1"/>
    <col min="14852" max="14859" width="5" style="14" customWidth="1"/>
    <col min="14860" max="14860" width="0" style="14" hidden="1" customWidth="1"/>
    <col min="14861" max="14865" width="5" style="14" customWidth="1"/>
    <col min="14866" max="14866" width="3" style="14" customWidth="1"/>
    <col min="14867" max="14867" width="3.875" style="14" customWidth="1"/>
    <col min="14868" max="14868" width="15" style="14" customWidth="1"/>
    <col min="14869" max="15104" width="9" style="14"/>
    <col min="15105" max="15105" width="3" style="14" customWidth="1"/>
    <col min="15106" max="15106" width="3.875" style="14" customWidth="1"/>
    <col min="15107" max="15107" width="0" style="14" hidden="1" customWidth="1"/>
    <col min="15108" max="15115" width="5" style="14" customWidth="1"/>
    <col min="15116" max="15116" width="0" style="14" hidden="1" customWidth="1"/>
    <col min="15117" max="15121" width="5" style="14" customWidth="1"/>
    <col min="15122" max="15122" width="3" style="14" customWidth="1"/>
    <col min="15123" max="15123" width="3.875" style="14" customWidth="1"/>
    <col min="15124" max="15124" width="15" style="14" customWidth="1"/>
    <col min="15125" max="15360" width="9" style="14"/>
    <col min="15361" max="15361" width="3" style="14" customWidth="1"/>
    <col min="15362" max="15362" width="3.875" style="14" customWidth="1"/>
    <col min="15363" max="15363" width="0" style="14" hidden="1" customWidth="1"/>
    <col min="15364" max="15371" width="5" style="14" customWidth="1"/>
    <col min="15372" max="15372" width="0" style="14" hidden="1" customWidth="1"/>
    <col min="15373" max="15377" width="5" style="14" customWidth="1"/>
    <col min="15378" max="15378" width="3" style="14" customWidth="1"/>
    <col min="15379" max="15379" width="3.875" style="14" customWidth="1"/>
    <col min="15380" max="15380" width="15" style="14" customWidth="1"/>
    <col min="15381" max="15616" width="9" style="14"/>
    <col min="15617" max="15617" width="3" style="14" customWidth="1"/>
    <col min="15618" max="15618" width="3.875" style="14" customWidth="1"/>
    <col min="15619" max="15619" width="0" style="14" hidden="1" customWidth="1"/>
    <col min="15620" max="15627" width="5" style="14" customWidth="1"/>
    <col min="15628" max="15628" width="0" style="14" hidden="1" customWidth="1"/>
    <col min="15629" max="15633" width="5" style="14" customWidth="1"/>
    <col min="15634" max="15634" width="3" style="14" customWidth="1"/>
    <col min="15635" max="15635" width="3.875" style="14" customWidth="1"/>
    <col min="15636" max="15636" width="15" style="14" customWidth="1"/>
    <col min="15637" max="15872" width="9" style="14"/>
    <col min="15873" max="15873" width="3" style="14" customWidth="1"/>
    <col min="15874" max="15874" width="3.875" style="14" customWidth="1"/>
    <col min="15875" max="15875" width="0" style="14" hidden="1" customWidth="1"/>
    <col min="15876" max="15883" width="5" style="14" customWidth="1"/>
    <col min="15884" max="15884" width="0" style="14" hidden="1" customWidth="1"/>
    <col min="15885" max="15889" width="5" style="14" customWidth="1"/>
    <col min="15890" max="15890" width="3" style="14" customWidth="1"/>
    <col min="15891" max="15891" width="3.875" style="14" customWidth="1"/>
    <col min="15892" max="15892" width="15" style="14" customWidth="1"/>
    <col min="15893" max="16128" width="9" style="14"/>
    <col min="16129" max="16129" width="3" style="14" customWidth="1"/>
    <col min="16130" max="16130" width="3.875" style="14" customWidth="1"/>
    <col min="16131" max="16131" width="0" style="14" hidden="1" customWidth="1"/>
    <col min="16132" max="16139" width="5" style="14" customWidth="1"/>
    <col min="16140" max="16140" width="0" style="14" hidden="1" customWidth="1"/>
    <col min="16141" max="16145" width="5" style="14" customWidth="1"/>
    <col min="16146" max="16146" width="3" style="14" customWidth="1"/>
    <col min="16147" max="16147" width="3.875" style="14" customWidth="1"/>
    <col min="16148" max="16148" width="15" style="14" customWidth="1"/>
    <col min="16149" max="16384" width="9" style="14"/>
  </cols>
  <sheetData>
    <row r="1" spans="1:20" ht="15" customHeight="1" x14ac:dyDescent="0.15">
      <c r="A1" s="55"/>
      <c r="C1" s="56"/>
      <c r="D1" s="56"/>
      <c r="P1" s="57"/>
      <c r="R1" s="55"/>
      <c r="S1" s="55"/>
      <c r="T1" s="314" t="s">
        <v>184</v>
      </c>
    </row>
    <row r="2" spans="1:20" ht="15" customHeight="1" x14ac:dyDescent="0.15">
      <c r="A2" s="55"/>
      <c r="C2" s="56"/>
      <c r="D2" s="56"/>
      <c r="P2" s="57" t="s">
        <v>289</v>
      </c>
      <c r="R2" s="55"/>
      <c r="S2" s="55"/>
    </row>
    <row r="3" spans="1:20" ht="18" customHeight="1" thickBot="1" x14ac:dyDescent="0.2">
      <c r="D3" s="106" t="s">
        <v>250</v>
      </c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59"/>
      <c r="T3" s="59"/>
    </row>
    <row r="4" spans="1:20" ht="13.15" customHeight="1" thickTop="1" x14ac:dyDescent="0.15">
      <c r="A4" s="60"/>
      <c r="B4" s="66"/>
      <c r="C4" s="60"/>
      <c r="D4" s="60"/>
      <c r="E4" s="60"/>
      <c r="F4" s="60"/>
      <c r="M4" s="55" t="s">
        <v>278</v>
      </c>
      <c r="N4" s="55"/>
      <c r="O4" s="56"/>
      <c r="P4" s="56"/>
      <c r="Q4" s="56"/>
      <c r="R4" s="56"/>
      <c r="S4" s="56"/>
    </row>
    <row r="5" spans="1:20" ht="5.45" customHeight="1" x14ac:dyDescent="0.15">
      <c r="A5" s="60"/>
      <c r="B5" s="66"/>
      <c r="C5" s="60"/>
      <c r="D5" s="60"/>
      <c r="E5" s="60"/>
      <c r="F5" s="60"/>
      <c r="G5" s="60"/>
      <c r="H5" s="107"/>
      <c r="I5" s="107"/>
      <c r="J5" s="107"/>
      <c r="K5" s="107"/>
      <c r="L5" s="107"/>
      <c r="M5" s="107"/>
      <c r="N5" s="107"/>
      <c r="O5" s="107"/>
      <c r="P5" s="107"/>
      <c r="Q5" s="60"/>
      <c r="R5" s="60"/>
      <c r="S5" s="60"/>
      <c r="T5" s="61"/>
    </row>
    <row r="6" spans="1:20" ht="11.45" customHeight="1" x14ac:dyDescent="0.15">
      <c r="A6" s="60"/>
      <c r="B6" s="66"/>
      <c r="C6" s="60"/>
      <c r="D6" s="60"/>
      <c r="E6" s="60"/>
      <c r="F6" s="60"/>
      <c r="G6" s="63" t="s">
        <v>43</v>
      </c>
      <c r="H6" s="63" t="s">
        <v>44</v>
      </c>
      <c r="I6" s="63" t="s">
        <v>45</v>
      </c>
      <c r="J6" s="63" t="s">
        <v>35</v>
      </c>
      <c r="K6" s="483" t="s">
        <v>57</v>
      </c>
      <c r="L6" s="483"/>
      <c r="M6" s="483"/>
      <c r="N6" s="63" t="s">
        <v>35</v>
      </c>
      <c r="O6" s="63" t="s">
        <v>45</v>
      </c>
      <c r="P6" s="63" t="s">
        <v>44</v>
      </c>
      <c r="Q6" s="63" t="s">
        <v>43</v>
      </c>
      <c r="R6" s="60"/>
      <c r="S6" s="60"/>
      <c r="T6" s="61"/>
    </row>
    <row r="7" spans="1:20" ht="9.6" customHeight="1" x14ac:dyDescent="0.15">
      <c r="A7" s="60"/>
      <c r="B7" s="63" t="s">
        <v>39</v>
      </c>
      <c r="C7" s="60"/>
      <c r="D7" s="60"/>
      <c r="E7" s="60"/>
      <c r="F7" s="60"/>
      <c r="G7" s="157" t="s">
        <v>49</v>
      </c>
      <c r="H7" s="157" t="s">
        <v>49</v>
      </c>
      <c r="I7" s="157" t="s">
        <v>49</v>
      </c>
      <c r="J7" s="157" t="s">
        <v>49</v>
      </c>
      <c r="K7" s="502" t="s">
        <v>58</v>
      </c>
      <c r="L7" s="502"/>
      <c r="M7" s="502"/>
      <c r="N7" s="157" t="s">
        <v>49</v>
      </c>
      <c r="O7" s="157" t="s">
        <v>49</v>
      </c>
      <c r="P7" s="157" t="s">
        <v>49</v>
      </c>
      <c r="Q7" s="157" t="s">
        <v>49</v>
      </c>
      <c r="R7" s="60"/>
      <c r="S7" s="63" t="s">
        <v>39</v>
      </c>
      <c r="T7" s="61"/>
    </row>
    <row r="8" spans="1:20" ht="6" customHeight="1" x14ac:dyDescent="0.15">
      <c r="A8" s="108"/>
      <c r="B8" s="109" t="s">
        <v>49</v>
      </c>
      <c r="C8" s="288"/>
      <c r="D8" s="288"/>
      <c r="E8" s="288"/>
      <c r="F8" s="288"/>
      <c r="G8" s="289"/>
      <c r="H8" s="110"/>
      <c r="I8" s="289"/>
      <c r="J8" s="111"/>
      <c r="K8" s="503"/>
      <c r="L8" s="504"/>
      <c r="M8" s="504"/>
      <c r="N8" s="111"/>
      <c r="O8" s="289"/>
      <c r="Q8" s="289"/>
      <c r="R8" s="112"/>
      <c r="S8" s="109" t="s">
        <v>49</v>
      </c>
      <c r="T8" s="113"/>
    </row>
    <row r="9" spans="1:20" ht="8.4499999999999993" customHeight="1" x14ac:dyDescent="0.15">
      <c r="A9" s="462">
        <v>1</v>
      </c>
      <c r="B9" s="450"/>
      <c r="C9" s="114"/>
      <c r="D9" s="452"/>
      <c r="E9" s="464"/>
      <c r="F9" s="453"/>
      <c r="G9" s="115"/>
      <c r="H9" s="110"/>
      <c r="I9" s="289"/>
      <c r="J9" s="111"/>
      <c r="K9" s="289"/>
      <c r="L9" s="313"/>
      <c r="M9" s="313"/>
      <c r="N9" s="111"/>
      <c r="O9" s="289"/>
      <c r="P9" s="110"/>
      <c r="Q9" s="116"/>
      <c r="R9" s="462">
        <v>17</v>
      </c>
      <c r="S9" s="462"/>
      <c r="T9" s="494"/>
    </row>
    <row r="10" spans="1:20" ht="8.4499999999999993" customHeight="1" x14ac:dyDescent="0.15">
      <c r="A10" s="463"/>
      <c r="B10" s="451"/>
      <c r="C10" s="117"/>
      <c r="D10" s="454"/>
      <c r="E10" s="465"/>
      <c r="F10" s="455"/>
      <c r="G10" s="118"/>
      <c r="H10" s="110"/>
      <c r="I10" s="289"/>
      <c r="J10" s="111"/>
      <c r="K10" s="289"/>
      <c r="L10" s="313"/>
      <c r="M10" s="313"/>
      <c r="N10" s="111"/>
      <c r="O10" s="289"/>
      <c r="P10" s="110"/>
      <c r="Q10" s="315"/>
      <c r="R10" s="463"/>
      <c r="S10" s="463"/>
      <c r="T10" s="495"/>
    </row>
    <row r="11" spans="1:20" ht="8.4499999999999993" customHeight="1" x14ac:dyDescent="0.15">
      <c r="A11" s="108"/>
      <c r="B11" s="496"/>
      <c r="C11" s="496"/>
      <c r="D11" s="496"/>
      <c r="E11" s="496"/>
      <c r="F11" s="496"/>
      <c r="G11" s="497"/>
      <c r="H11" s="120"/>
      <c r="I11" s="289"/>
      <c r="J11" s="111"/>
      <c r="K11" s="289"/>
      <c r="L11" s="313"/>
      <c r="M11" s="313"/>
      <c r="N11" s="111"/>
      <c r="O11" s="289"/>
      <c r="P11" s="121"/>
      <c r="Q11" s="498"/>
      <c r="R11" s="499"/>
      <c r="S11" s="499"/>
      <c r="T11" s="499"/>
    </row>
    <row r="12" spans="1:20" ht="8.4499999999999993" customHeight="1" x14ac:dyDescent="0.15">
      <c r="A12" s="108"/>
      <c r="B12" s="496"/>
      <c r="C12" s="496"/>
      <c r="D12" s="496"/>
      <c r="E12" s="496"/>
      <c r="F12" s="496"/>
      <c r="G12" s="497"/>
      <c r="H12" s="122"/>
      <c r="I12" s="289"/>
      <c r="J12" s="111"/>
      <c r="K12" s="501"/>
      <c r="L12" s="501"/>
      <c r="M12" s="501"/>
      <c r="N12" s="111"/>
      <c r="O12" s="123"/>
      <c r="P12" s="119"/>
      <c r="Q12" s="500"/>
      <c r="R12" s="499"/>
      <c r="S12" s="499"/>
      <c r="T12" s="499"/>
    </row>
    <row r="13" spans="1:20" ht="8.4499999999999993" customHeight="1" x14ac:dyDescent="0.15">
      <c r="A13" s="462">
        <v>2</v>
      </c>
      <c r="B13" s="450"/>
      <c r="C13" s="124"/>
      <c r="D13" s="452"/>
      <c r="E13" s="464"/>
      <c r="F13" s="453"/>
      <c r="G13" s="82"/>
      <c r="H13" s="51"/>
      <c r="I13" s="506"/>
      <c r="J13" s="477"/>
      <c r="K13" s="477"/>
      <c r="L13" s="477"/>
      <c r="M13" s="477"/>
      <c r="N13" s="477"/>
      <c r="O13" s="507"/>
      <c r="P13" s="51"/>
      <c r="Q13" s="72"/>
      <c r="R13" s="462">
        <v>18</v>
      </c>
      <c r="S13" s="462"/>
      <c r="T13" s="453"/>
    </row>
    <row r="14" spans="1:20" ht="8.4499999999999993" customHeight="1" x14ac:dyDescent="0.15">
      <c r="A14" s="463"/>
      <c r="B14" s="451"/>
      <c r="C14" s="125"/>
      <c r="D14" s="454"/>
      <c r="E14" s="465"/>
      <c r="F14" s="455"/>
      <c r="G14" s="74"/>
      <c r="H14" s="76"/>
      <c r="I14" s="506"/>
      <c r="J14" s="477"/>
      <c r="K14" s="477"/>
      <c r="L14" s="477"/>
      <c r="M14" s="477"/>
      <c r="N14" s="477"/>
      <c r="O14" s="507"/>
      <c r="R14" s="463"/>
      <c r="S14" s="463"/>
      <c r="T14" s="455"/>
    </row>
    <row r="15" spans="1:20" ht="8.4499999999999993" customHeight="1" x14ac:dyDescent="0.15">
      <c r="A15" s="55"/>
      <c r="B15" s="496"/>
      <c r="C15" s="496"/>
      <c r="D15" s="496"/>
      <c r="E15" s="496"/>
      <c r="F15" s="496"/>
      <c r="G15" s="496"/>
      <c r="H15" s="497"/>
      <c r="I15" s="316"/>
      <c r="J15" s="80"/>
      <c r="K15" s="80"/>
      <c r="L15" s="80"/>
      <c r="M15" s="87"/>
      <c r="N15" s="80"/>
      <c r="O15" s="78"/>
      <c r="P15" s="498"/>
      <c r="Q15" s="505"/>
      <c r="R15" s="505"/>
      <c r="S15" s="505"/>
      <c r="T15" s="505"/>
    </row>
    <row r="16" spans="1:20" ht="8.4499999999999993" customHeight="1" x14ac:dyDescent="0.15">
      <c r="A16" s="55"/>
      <c r="B16" s="496"/>
      <c r="C16" s="496"/>
      <c r="D16" s="496"/>
      <c r="E16" s="496"/>
      <c r="F16" s="496"/>
      <c r="G16" s="496"/>
      <c r="H16" s="497"/>
      <c r="I16" s="52"/>
      <c r="M16" s="83"/>
      <c r="N16" s="76"/>
      <c r="O16" s="52"/>
      <c r="P16" s="498"/>
      <c r="Q16" s="505"/>
      <c r="R16" s="505"/>
      <c r="S16" s="505"/>
      <c r="T16" s="505"/>
    </row>
    <row r="17" spans="1:20" ht="8.4499999999999993" customHeight="1" x14ac:dyDescent="0.15">
      <c r="A17" s="462">
        <v>3</v>
      </c>
      <c r="B17" s="450"/>
      <c r="C17" s="124"/>
      <c r="D17" s="452"/>
      <c r="E17" s="464"/>
      <c r="F17" s="453"/>
      <c r="G17" s="71"/>
      <c r="H17" s="76"/>
      <c r="I17" s="51"/>
      <c r="K17" s="317"/>
      <c r="M17" s="83"/>
      <c r="N17" s="76"/>
      <c r="O17" s="76"/>
      <c r="R17" s="462">
        <v>19</v>
      </c>
      <c r="S17" s="462"/>
      <c r="T17" s="453"/>
    </row>
    <row r="18" spans="1:20" ht="8.4499999999999993" customHeight="1" x14ac:dyDescent="0.15">
      <c r="A18" s="463"/>
      <c r="B18" s="451"/>
      <c r="C18" s="125"/>
      <c r="D18" s="454"/>
      <c r="E18" s="465"/>
      <c r="F18" s="455"/>
      <c r="G18" s="79"/>
      <c r="H18" s="76"/>
      <c r="I18" s="51"/>
      <c r="M18" s="83"/>
      <c r="N18" s="76"/>
      <c r="O18" s="76"/>
      <c r="P18" s="76"/>
      <c r="Q18" s="80"/>
      <c r="R18" s="463"/>
      <c r="S18" s="463"/>
      <c r="T18" s="455"/>
    </row>
    <row r="19" spans="1:20" ht="8.4499999999999993" customHeight="1" x14ac:dyDescent="0.15">
      <c r="A19" s="55"/>
      <c r="B19" s="496"/>
      <c r="C19" s="496"/>
      <c r="D19" s="496"/>
      <c r="E19" s="496"/>
      <c r="F19" s="496"/>
      <c r="G19" s="497"/>
      <c r="H19" s="81"/>
      <c r="I19" s="76"/>
      <c r="M19" s="83"/>
      <c r="N19" s="76"/>
      <c r="O19" s="76"/>
      <c r="P19" s="78"/>
      <c r="Q19" s="505"/>
      <c r="R19" s="499"/>
      <c r="S19" s="499"/>
      <c r="T19" s="499"/>
    </row>
    <row r="20" spans="1:20" ht="8.4499999999999993" customHeight="1" x14ac:dyDescent="0.15">
      <c r="A20" s="55"/>
      <c r="B20" s="496"/>
      <c r="C20" s="496"/>
      <c r="D20" s="496"/>
      <c r="E20" s="496"/>
      <c r="F20" s="496"/>
      <c r="G20" s="497"/>
      <c r="I20" s="76"/>
      <c r="M20" s="83"/>
      <c r="N20" s="76"/>
      <c r="P20" s="76"/>
      <c r="Q20" s="499"/>
      <c r="R20" s="499"/>
      <c r="S20" s="499"/>
      <c r="T20" s="499"/>
    </row>
    <row r="21" spans="1:20" ht="8.4499999999999993" customHeight="1" x14ac:dyDescent="0.15">
      <c r="A21" s="462">
        <v>4</v>
      </c>
      <c r="B21" s="450"/>
      <c r="C21" s="124"/>
      <c r="D21" s="452"/>
      <c r="E21" s="464"/>
      <c r="F21" s="453"/>
      <c r="G21" s="82"/>
      <c r="I21" s="76"/>
      <c r="J21" s="83"/>
      <c r="M21" s="83"/>
      <c r="N21" s="76"/>
      <c r="P21" s="76"/>
      <c r="Q21" s="72"/>
      <c r="R21" s="462">
        <v>20</v>
      </c>
      <c r="S21" s="462"/>
      <c r="T21" s="453"/>
    </row>
    <row r="22" spans="1:20" ht="8.4499999999999993" customHeight="1" x14ac:dyDescent="0.15">
      <c r="A22" s="463"/>
      <c r="B22" s="451"/>
      <c r="C22" s="125"/>
      <c r="D22" s="454"/>
      <c r="E22" s="465"/>
      <c r="F22" s="455"/>
      <c r="G22" s="84"/>
      <c r="I22" s="76"/>
      <c r="J22" s="83"/>
      <c r="M22" s="83"/>
      <c r="N22" s="76"/>
      <c r="R22" s="463"/>
      <c r="S22" s="463"/>
      <c r="T22" s="455"/>
    </row>
    <row r="23" spans="1:20" ht="8.4499999999999993" customHeight="1" x14ac:dyDescent="0.15">
      <c r="A23" s="55"/>
      <c r="B23" s="508"/>
      <c r="C23" s="508"/>
      <c r="D23" s="508"/>
      <c r="E23" s="508"/>
      <c r="F23" s="508"/>
      <c r="G23" s="508"/>
      <c r="H23" s="508"/>
      <c r="I23" s="509"/>
      <c r="J23" s="77"/>
      <c r="M23" s="83"/>
      <c r="N23" s="78"/>
      <c r="O23" s="510"/>
      <c r="P23" s="511"/>
      <c r="Q23" s="511"/>
      <c r="R23" s="511"/>
      <c r="S23" s="511"/>
      <c r="T23" s="511"/>
    </row>
    <row r="24" spans="1:20" ht="8.4499999999999993" customHeight="1" x14ac:dyDescent="0.15">
      <c r="A24" s="55"/>
      <c r="B24" s="508"/>
      <c r="C24" s="508"/>
      <c r="D24" s="508"/>
      <c r="E24" s="508"/>
      <c r="F24" s="508"/>
      <c r="G24" s="508"/>
      <c r="H24" s="508"/>
      <c r="I24" s="509"/>
      <c r="J24" s="76"/>
      <c r="M24" s="51"/>
      <c r="N24" s="76"/>
      <c r="O24" s="510"/>
      <c r="P24" s="511"/>
      <c r="Q24" s="511"/>
      <c r="R24" s="511"/>
      <c r="S24" s="511"/>
      <c r="T24" s="511"/>
    </row>
    <row r="25" spans="1:20" ht="8.4499999999999993" customHeight="1" x14ac:dyDescent="0.15">
      <c r="A25" s="512">
        <v>5</v>
      </c>
      <c r="B25" s="450"/>
      <c r="C25" s="124"/>
      <c r="D25" s="452"/>
      <c r="E25" s="464"/>
      <c r="F25" s="453"/>
      <c r="G25" s="71"/>
      <c r="I25" s="76"/>
      <c r="J25" s="76"/>
      <c r="M25" s="51"/>
      <c r="N25" s="76"/>
      <c r="Q25" s="72"/>
      <c r="R25" s="462">
        <v>21</v>
      </c>
      <c r="S25" s="462"/>
      <c r="T25" s="453"/>
    </row>
    <row r="26" spans="1:20" ht="8.4499999999999993" customHeight="1" x14ac:dyDescent="0.15">
      <c r="A26" s="513"/>
      <c r="B26" s="451"/>
      <c r="C26" s="125"/>
      <c r="D26" s="454"/>
      <c r="E26" s="465"/>
      <c r="F26" s="455"/>
      <c r="G26" s="79"/>
      <c r="H26" s="83"/>
      <c r="I26" s="76"/>
      <c r="J26" s="76"/>
      <c r="M26" s="51"/>
      <c r="N26" s="76"/>
      <c r="Q26" s="87"/>
      <c r="R26" s="463"/>
      <c r="S26" s="463"/>
      <c r="T26" s="455"/>
    </row>
    <row r="27" spans="1:20" ht="8.4499999999999993" customHeight="1" x14ac:dyDescent="0.15">
      <c r="A27" s="55"/>
      <c r="B27" s="496"/>
      <c r="C27" s="496"/>
      <c r="D27" s="496"/>
      <c r="E27" s="496"/>
      <c r="F27" s="496"/>
      <c r="G27" s="497"/>
      <c r="H27" s="135"/>
      <c r="I27" s="76"/>
      <c r="J27" s="76"/>
      <c r="M27" s="51"/>
      <c r="N27" s="76"/>
      <c r="O27" s="83"/>
      <c r="P27" s="318"/>
      <c r="Q27" s="498"/>
      <c r="R27" s="499"/>
      <c r="S27" s="499"/>
      <c r="T27" s="499"/>
    </row>
    <row r="28" spans="1:20" ht="8.4499999999999993" customHeight="1" x14ac:dyDescent="0.15">
      <c r="A28" s="55"/>
      <c r="B28" s="496"/>
      <c r="C28" s="496"/>
      <c r="D28" s="496"/>
      <c r="E28" s="496"/>
      <c r="F28" s="496"/>
      <c r="G28" s="497"/>
      <c r="H28" s="92"/>
      <c r="I28" s="51"/>
      <c r="J28" s="76"/>
      <c r="K28" s="126"/>
      <c r="L28" s="127"/>
      <c r="M28" s="128"/>
      <c r="N28" s="83"/>
      <c r="O28" s="83"/>
      <c r="P28" s="319"/>
      <c r="Q28" s="500"/>
      <c r="R28" s="499"/>
      <c r="S28" s="499"/>
      <c r="T28" s="499"/>
    </row>
    <row r="29" spans="1:20" ht="8.4499999999999993" customHeight="1" x14ac:dyDescent="0.15">
      <c r="A29" s="462">
        <v>6</v>
      </c>
      <c r="B29" s="462"/>
      <c r="C29" s="124"/>
      <c r="D29" s="464"/>
      <c r="E29" s="464"/>
      <c r="F29" s="453"/>
      <c r="G29" s="81"/>
      <c r="H29" s="76"/>
      <c r="I29" s="51"/>
      <c r="K29" s="126"/>
      <c r="L29" s="127"/>
      <c r="M29" s="128"/>
      <c r="O29" s="83"/>
      <c r="P29" s="83"/>
      <c r="Q29" s="77"/>
      <c r="R29" s="462">
        <v>22</v>
      </c>
      <c r="S29" s="462"/>
      <c r="T29" s="453"/>
    </row>
    <row r="30" spans="1:20" ht="8.4499999999999993" customHeight="1" x14ac:dyDescent="0.15">
      <c r="A30" s="463"/>
      <c r="B30" s="463"/>
      <c r="C30" s="125"/>
      <c r="D30" s="465"/>
      <c r="E30" s="465"/>
      <c r="F30" s="455"/>
      <c r="H30" s="76"/>
      <c r="I30" s="51"/>
      <c r="K30" s="97"/>
      <c r="L30" s="65"/>
      <c r="M30" s="129"/>
      <c r="O30" s="83"/>
      <c r="P30" s="83"/>
      <c r="Q30" s="75"/>
      <c r="R30" s="463"/>
      <c r="S30" s="463"/>
      <c r="T30" s="455"/>
    </row>
    <row r="31" spans="1:20" ht="8.4499999999999993" customHeight="1" x14ac:dyDescent="0.15">
      <c r="B31" s="496"/>
      <c r="C31" s="496"/>
      <c r="D31" s="496"/>
      <c r="E31" s="496"/>
      <c r="F31" s="496"/>
      <c r="G31" s="496"/>
      <c r="H31" s="497"/>
      <c r="I31" s="81"/>
      <c r="K31" s="97"/>
      <c r="L31" s="65"/>
      <c r="M31" s="129"/>
      <c r="N31" s="51"/>
      <c r="O31" s="81"/>
      <c r="P31" s="498"/>
      <c r="Q31" s="505"/>
      <c r="R31" s="505"/>
      <c r="S31" s="505"/>
      <c r="T31" s="505"/>
    </row>
    <row r="32" spans="1:20" ht="8.4499999999999993" customHeight="1" x14ac:dyDescent="0.15">
      <c r="B32" s="496"/>
      <c r="C32" s="496"/>
      <c r="D32" s="496"/>
      <c r="E32" s="496"/>
      <c r="F32" s="496"/>
      <c r="G32" s="496"/>
      <c r="H32" s="497"/>
      <c r="K32" s="97"/>
      <c r="L32" s="65"/>
      <c r="M32" s="129"/>
      <c r="N32" s="131"/>
      <c r="O32" s="55"/>
      <c r="P32" s="498"/>
      <c r="Q32" s="505"/>
      <c r="R32" s="505"/>
      <c r="S32" s="505"/>
      <c r="T32" s="505"/>
    </row>
    <row r="33" spans="1:20" ht="8.4499999999999993" customHeight="1" x14ac:dyDescent="0.15">
      <c r="A33" s="462">
        <v>7</v>
      </c>
      <c r="B33" s="450"/>
      <c r="C33" s="124"/>
      <c r="D33" s="464"/>
      <c r="E33" s="464"/>
      <c r="F33" s="453"/>
      <c r="G33" s="71"/>
      <c r="H33" s="76"/>
      <c r="J33" s="76"/>
      <c r="K33" s="97"/>
      <c r="L33" s="65"/>
      <c r="M33" s="129"/>
      <c r="N33" s="132"/>
      <c r="O33" s="130"/>
      <c r="R33" s="462">
        <v>23</v>
      </c>
      <c r="S33" s="462"/>
      <c r="T33" s="453"/>
    </row>
    <row r="34" spans="1:20" ht="8.4499999999999993" customHeight="1" x14ac:dyDescent="0.15">
      <c r="A34" s="463"/>
      <c r="B34" s="451"/>
      <c r="C34" s="125"/>
      <c r="D34" s="465"/>
      <c r="E34" s="465"/>
      <c r="F34" s="455"/>
      <c r="G34" s="90"/>
      <c r="H34" s="76"/>
      <c r="J34" s="76"/>
      <c r="K34" s="133"/>
      <c r="L34" s="56"/>
      <c r="M34" s="134"/>
      <c r="N34" s="97"/>
      <c r="O34" s="92"/>
      <c r="P34" s="76"/>
      <c r="Q34" s="80"/>
      <c r="R34" s="463"/>
      <c r="S34" s="463"/>
      <c r="T34" s="455"/>
    </row>
    <row r="35" spans="1:20" ht="8.4499999999999993" customHeight="1" x14ac:dyDescent="0.15">
      <c r="A35" s="450"/>
      <c r="B35" s="491"/>
      <c r="C35" s="124"/>
      <c r="D35" s="464"/>
      <c r="E35" s="464"/>
      <c r="F35" s="464"/>
      <c r="G35" s="381"/>
      <c r="H35" s="78"/>
      <c r="J35" s="76"/>
      <c r="K35" s="133"/>
      <c r="L35" s="56"/>
      <c r="M35" s="134"/>
      <c r="N35" s="97"/>
      <c r="O35" s="92"/>
      <c r="P35" s="78"/>
      <c r="Q35" s="505"/>
      <c r="R35" s="499"/>
      <c r="S35" s="499"/>
      <c r="T35" s="499"/>
    </row>
    <row r="36" spans="1:20" ht="8.4499999999999993" customHeight="1" x14ac:dyDescent="0.15">
      <c r="A36" s="451"/>
      <c r="B36" s="492"/>
      <c r="C36" s="125"/>
      <c r="D36" s="465"/>
      <c r="E36" s="465"/>
      <c r="F36" s="465"/>
      <c r="G36" s="381"/>
      <c r="H36" s="80"/>
      <c r="J36" s="76"/>
      <c r="K36" s="133"/>
      <c r="L36" s="56"/>
      <c r="M36" s="134"/>
      <c r="N36" s="97"/>
      <c r="O36" s="65"/>
      <c r="P36" s="76"/>
      <c r="Q36" s="499"/>
      <c r="R36" s="499"/>
      <c r="S36" s="499"/>
      <c r="T36" s="499"/>
    </row>
    <row r="37" spans="1:20" ht="8.4499999999999993" customHeight="1" x14ac:dyDescent="0.15">
      <c r="A37" s="462">
        <v>8</v>
      </c>
      <c r="B37" s="450"/>
      <c r="C37" s="124"/>
      <c r="D37" s="464"/>
      <c r="E37" s="464"/>
      <c r="F37" s="453"/>
      <c r="G37" s="82"/>
      <c r="J37" s="76"/>
      <c r="K37" s="133"/>
      <c r="L37" s="56"/>
      <c r="M37" s="134"/>
      <c r="N37" s="97"/>
      <c r="O37" s="65"/>
      <c r="P37" s="76"/>
      <c r="Q37" s="72"/>
      <c r="R37" s="462">
        <v>24</v>
      </c>
      <c r="S37" s="462"/>
      <c r="T37" s="453"/>
    </row>
    <row r="38" spans="1:20" ht="8.4499999999999993" customHeight="1" x14ac:dyDescent="0.15">
      <c r="A38" s="463"/>
      <c r="B38" s="451"/>
      <c r="C38" s="125"/>
      <c r="D38" s="465"/>
      <c r="E38" s="465"/>
      <c r="F38" s="455"/>
      <c r="G38" s="61"/>
      <c r="J38" s="76"/>
      <c r="K38" s="133"/>
      <c r="L38" s="56"/>
      <c r="M38" s="134"/>
      <c r="N38" s="97"/>
      <c r="O38" s="65"/>
      <c r="R38" s="463"/>
      <c r="S38" s="463"/>
      <c r="T38" s="455"/>
    </row>
    <row r="39" spans="1:20" ht="9" customHeight="1" x14ac:dyDescent="0.15">
      <c r="A39" s="55"/>
      <c r="B39" s="466"/>
      <c r="C39" s="466"/>
      <c r="D39" s="466"/>
      <c r="E39" s="466"/>
      <c r="F39" s="466"/>
      <c r="G39" s="466"/>
      <c r="H39" s="466"/>
      <c r="I39" s="466"/>
      <c r="J39" s="467"/>
      <c r="K39" s="77"/>
      <c r="M39" s="81"/>
      <c r="N39" s="514"/>
      <c r="O39" s="515"/>
      <c r="P39" s="515"/>
      <c r="Q39" s="515"/>
      <c r="R39" s="515"/>
      <c r="S39" s="515"/>
      <c r="T39" s="515"/>
    </row>
    <row r="40" spans="1:20" ht="8.4499999999999993" customHeight="1" x14ac:dyDescent="0.15">
      <c r="A40" s="55"/>
      <c r="B40" s="466"/>
      <c r="C40" s="466"/>
      <c r="D40" s="466"/>
      <c r="E40" s="466"/>
      <c r="F40" s="466"/>
      <c r="G40" s="466"/>
      <c r="H40" s="466"/>
      <c r="I40" s="466"/>
      <c r="J40" s="467"/>
      <c r="K40" s="83"/>
      <c r="M40" s="76"/>
      <c r="N40" s="514"/>
      <c r="O40" s="515"/>
      <c r="P40" s="515"/>
      <c r="Q40" s="515"/>
      <c r="R40" s="515"/>
      <c r="S40" s="515"/>
      <c r="T40" s="515"/>
    </row>
    <row r="41" spans="1:20" ht="8.4499999999999993" customHeight="1" x14ac:dyDescent="0.15">
      <c r="A41" s="462">
        <v>9</v>
      </c>
      <c r="B41" s="450"/>
      <c r="C41" s="124"/>
      <c r="D41" s="452"/>
      <c r="E41" s="464"/>
      <c r="F41" s="453"/>
      <c r="G41" s="71"/>
      <c r="H41" s="155"/>
      <c r="I41" s="155"/>
      <c r="J41" s="390"/>
      <c r="M41" s="76"/>
      <c r="N41" s="391"/>
      <c r="O41" s="364"/>
      <c r="P41" s="364"/>
      <c r="Q41" s="364"/>
      <c r="R41" s="364"/>
      <c r="S41" s="364"/>
      <c r="T41" s="364"/>
    </row>
    <row r="42" spans="1:20" ht="8.4499999999999993" customHeight="1" x14ac:dyDescent="0.15">
      <c r="A42" s="463"/>
      <c r="B42" s="451"/>
      <c r="C42" s="125"/>
      <c r="D42" s="454"/>
      <c r="E42" s="465"/>
      <c r="F42" s="455"/>
      <c r="G42" s="79"/>
      <c r="H42" s="155"/>
      <c r="I42" s="155"/>
      <c r="J42" s="390"/>
      <c r="M42" s="76"/>
      <c r="N42" s="391"/>
      <c r="O42" s="364"/>
      <c r="P42" s="364"/>
      <c r="Q42" s="364"/>
      <c r="R42" s="364"/>
      <c r="S42" s="364"/>
      <c r="T42" s="364"/>
    </row>
    <row r="43" spans="1:20" ht="8.4499999999999993" customHeight="1" x14ac:dyDescent="0.15">
      <c r="A43" s="449"/>
      <c r="B43" s="449"/>
      <c r="C43" s="449"/>
      <c r="D43" s="449"/>
      <c r="E43" s="449"/>
      <c r="F43" s="449"/>
      <c r="G43" s="484"/>
      <c r="H43" s="399"/>
      <c r="I43" s="155"/>
      <c r="J43" s="390"/>
      <c r="M43" s="76"/>
      <c r="N43" s="391"/>
      <c r="O43" s="364"/>
      <c r="P43" s="364"/>
      <c r="Q43" s="364"/>
      <c r="R43" s="364"/>
      <c r="S43" s="364"/>
      <c r="T43" s="364"/>
    </row>
    <row r="44" spans="1:20" ht="8.4499999999999993" customHeight="1" x14ac:dyDescent="0.15">
      <c r="A44" s="449"/>
      <c r="B44" s="449"/>
      <c r="C44" s="449"/>
      <c r="D44" s="449"/>
      <c r="E44" s="449"/>
      <c r="F44" s="449"/>
      <c r="G44" s="484"/>
      <c r="H44" s="400"/>
      <c r="I44" s="155"/>
      <c r="J44" s="390"/>
      <c r="M44" s="76"/>
      <c r="N44" s="391"/>
      <c r="O44" s="364"/>
      <c r="P44" s="364"/>
      <c r="Q44" s="364"/>
      <c r="R44" s="364"/>
      <c r="S44" s="364"/>
      <c r="T44" s="364"/>
    </row>
    <row r="45" spans="1:20" ht="8.4499999999999993" customHeight="1" x14ac:dyDescent="0.15">
      <c r="A45" s="462">
        <v>10</v>
      </c>
      <c r="B45" s="450"/>
      <c r="C45" s="124"/>
      <c r="D45" s="452"/>
      <c r="E45" s="464"/>
      <c r="F45" s="453"/>
      <c r="G45" s="82"/>
      <c r="H45" s="51"/>
      <c r="I45" s="55"/>
      <c r="J45" s="130"/>
      <c r="M45" s="76"/>
      <c r="N45" s="83"/>
      <c r="P45" s="72"/>
      <c r="Q45" s="72"/>
      <c r="R45" s="462">
        <v>25</v>
      </c>
      <c r="S45" s="462"/>
      <c r="T45" s="453"/>
    </row>
    <row r="46" spans="1:20" ht="8.4499999999999993" customHeight="1" x14ac:dyDescent="0.15">
      <c r="A46" s="463"/>
      <c r="B46" s="451"/>
      <c r="C46" s="125"/>
      <c r="D46" s="454"/>
      <c r="E46" s="465"/>
      <c r="F46" s="455"/>
      <c r="G46" s="61"/>
      <c r="H46" s="92"/>
      <c r="I46" s="65"/>
      <c r="J46" s="92"/>
      <c r="M46" s="76"/>
      <c r="N46" s="83"/>
      <c r="O46" s="76"/>
      <c r="Q46" s="75"/>
      <c r="R46" s="463"/>
      <c r="S46" s="463"/>
      <c r="T46" s="455"/>
    </row>
    <row r="47" spans="1:20" ht="8.4499999999999993" customHeight="1" x14ac:dyDescent="0.15">
      <c r="A47" s="55"/>
      <c r="B47" s="496"/>
      <c r="C47" s="496"/>
      <c r="D47" s="496"/>
      <c r="E47" s="496"/>
      <c r="F47" s="496"/>
      <c r="G47" s="496"/>
      <c r="H47" s="130"/>
      <c r="I47" s="324"/>
      <c r="J47" s="130"/>
      <c r="M47" s="76"/>
      <c r="N47" s="83"/>
      <c r="O47" s="78"/>
      <c r="P47" s="498"/>
      <c r="Q47" s="505"/>
      <c r="R47" s="505"/>
      <c r="S47" s="505"/>
      <c r="T47" s="505"/>
    </row>
    <row r="48" spans="1:20" ht="8.4499999999999993" customHeight="1" x14ac:dyDescent="0.15">
      <c r="A48" s="55"/>
      <c r="B48" s="496"/>
      <c r="C48" s="496"/>
      <c r="D48" s="496"/>
      <c r="E48" s="496"/>
      <c r="F48" s="496"/>
      <c r="G48" s="496"/>
      <c r="H48" s="130"/>
      <c r="I48" s="277"/>
      <c r="J48" s="130"/>
      <c r="M48" s="76"/>
      <c r="N48" s="51"/>
      <c r="O48" s="76"/>
      <c r="P48" s="498"/>
      <c r="Q48" s="505"/>
      <c r="R48" s="505"/>
      <c r="S48" s="505"/>
      <c r="T48" s="505"/>
    </row>
    <row r="49" spans="1:20" ht="8.4499999999999993" customHeight="1" x14ac:dyDescent="0.15">
      <c r="A49" s="462">
        <v>11</v>
      </c>
      <c r="B49" s="450"/>
      <c r="C49" s="124"/>
      <c r="D49" s="452"/>
      <c r="E49" s="464"/>
      <c r="F49" s="453"/>
      <c r="G49" s="71"/>
      <c r="H49" s="76"/>
      <c r="I49" s="51"/>
      <c r="J49" s="76"/>
      <c r="M49" s="76"/>
      <c r="N49" s="51"/>
      <c r="O49" s="76"/>
      <c r="Q49" s="78"/>
      <c r="R49" s="462">
        <v>26</v>
      </c>
      <c r="S49" s="462"/>
      <c r="T49" s="456"/>
    </row>
    <row r="50" spans="1:20" ht="8.4499999999999993" customHeight="1" x14ac:dyDescent="0.15">
      <c r="A50" s="463"/>
      <c r="B50" s="451"/>
      <c r="C50" s="125"/>
      <c r="D50" s="454"/>
      <c r="E50" s="465"/>
      <c r="F50" s="455"/>
      <c r="G50" s="79"/>
      <c r="I50" s="51"/>
      <c r="J50" s="76"/>
      <c r="M50" s="76"/>
      <c r="N50" s="51"/>
      <c r="O50" s="76"/>
      <c r="P50" s="51"/>
      <c r="R50" s="463"/>
      <c r="S50" s="463"/>
      <c r="T50" s="457"/>
    </row>
    <row r="51" spans="1:20" ht="8.4499999999999993" customHeight="1" x14ac:dyDescent="0.15">
      <c r="A51" s="449"/>
      <c r="B51" s="449"/>
      <c r="C51" s="449"/>
      <c r="D51" s="449"/>
      <c r="E51" s="449"/>
      <c r="F51" s="449"/>
      <c r="G51" s="484"/>
      <c r="H51" s="323"/>
      <c r="I51" s="51"/>
      <c r="J51" s="76"/>
      <c r="M51" s="76"/>
      <c r="N51" s="51"/>
      <c r="O51" s="51"/>
      <c r="P51" s="81"/>
      <c r="Q51" s="516"/>
      <c r="R51" s="517"/>
      <c r="S51" s="517"/>
      <c r="T51" s="517"/>
    </row>
    <row r="52" spans="1:20" ht="8.4499999999999993" customHeight="1" x14ac:dyDescent="0.15">
      <c r="A52" s="449"/>
      <c r="B52" s="449"/>
      <c r="C52" s="449"/>
      <c r="D52" s="449"/>
      <c r="E52" s="449"/>
      <c r="F52" s="449"/>
      <c r="G52" s="484"/>
      <c r="H52" s="326"/>
      <c r="I52" s="76"/>
      <c r="J52" s="76"/>
      <c r="M52" s="76"/>
      <c r="N52" s="76"/>
      <c r="O52" s="83"/>
      <c r="P52" s="75"/>
      <c r="Q52" s="516"/>
      <c r="R52" s="517"/>
      <c r="S52" s="517"/>
      <c r="T52" s="517"/>
    </row>
    <row r="53" spans="1:20" ht="8.4499999999999993" customHeight="1" x14ac:dyDescent="0.15">
      <c r="A53" s="462">
        <v>12</v>
      </c>
      <c r="B53" s="450"/>
      <c r="C53" s="124"/>
      <c r="D53" s="452"/>
      <c r="E53" s="464"/>
      <c r="F53" s="453"/>
      <c r="G53" s="82"/>
      <c r="H53" s="83"/>
      <c r="I53" s="76"/>
      <c r="J53" s="76"/>
      <c r="M53" s="76"/>
      <c r="N53" s="76"/>
      <c r="O53" s="136"/>
      <c r="P53" s="137"/>
      <c r="Q53" s="78"/>
      <c r="R53" s="462">
        <v>27</v>
      </c>
      <c r="S53" s="462"/>
      <c r="T53" s="456"/>
    </row>
    <row r="54" spans="1:20" ht="8.4499999999999993" customHeight="1" x14ac:dyDescent="0.15">
      <c r="A54" s="463"/>
      <c r="B54" s="451"/>
      <c r="C54" s="125"/>
      <c r="D54" s="454"/>
      <c r="E54" s="465"/>
      <c r="F54" s="455"/>
      <c r="G54" s="61"/>
      <c r="I54" s="76"/>
      <c r="J54" s="76"/>
      <c r="M54" s="76"/>
      <c r="N54" s="76"/>
      <c r="O54" s="136"/>
      <c r="P54" s="274"/>
      <c r="Q54" s="276"/>
      <c r="R54" s="463"/>
      <c r="S54" s="463"/>
      <c r="T54" s="457"/>
    </row>
    <row r="55" spans="1:20" ht="8.4499999999999993" customHeight="1" x14ac:dyDescent="0.15">
      <c r="A55" s="55"/>
      <c r="B55" s="496"/>
      <c r="C55" s="496"/>
      <c r="D55" s="496"/>
      <c r="E55" s="496"/>
      <c r="F55" s="496"/>
      <c r="G55" s="496"/>
      <c r="H55" s="65"/>
      <c r="I55" s="92"/>
      <c r="J55" s="51"/>
      <c r="M55" s="76"/>
      <c r="N55" s="78"/>
      <c r="O55" s="510"/>
      <c r="P55" s="511"/>
      <c r="Q55" s="511"/>
      <c r="R55" s="511"/>
      <c r="S55" s="511"/>
      <c r="T55" s="511"/>
    </row>
    <row r="56" spans="1:20" ht="8.4499999999999993" customHeight="1" x14ac:dyDescent="0.15">
      <c r="A56" s="55"/>
      <c r="B56" s="496"/>
      <c r="C56" s="496"/>
      <c r="D56" s="496"/>
      <c r="E56" s="496"/>
      <c r="F56" s="496"/>
      <c r="G56" s="496"/>
      <c r="H56" s="65"/>
      <c r="I56" s="92"/>
      <c r="J56" s="51"/>
      <c r="N56" s="76"/>
      <c r="O56" s="510"/>
      <c r="P56" s="511"/>
      <c r="Q56" s="511"/>
      <c r="R56" s="511"/>
      <c r="S56" s="511"/>
      <c r="T56" s="511"/>
    </row>
    <row r="57" spans="1:20" ht="8.4499999999999993" customHeight="1" x14ac:dyDescent="0.15">
      <c r="A57" s="462">
        <v>13</v>
      </c>
      <c r="B57" s="450"/>
      <c r="C57" s="124"/>
      <c r="D57" s="452"/>
      <c r="E57" s="464"/>
      <c r="F57" s="453"/>
      <c r="G57" s="88"/>
      <c r="I57" s="76"/>
      <c r="J57" s="51"/>
      <c r="N57" s="76"/>
      <c r="O57" s="311"/>
      <c r="P57" s="152"/>
      <c r="Q57" s="78"/>
      <c r="R57" s="462">
        <v>28</v>
      </c>
      <c r="S57" s="462"/>
      <c r="T57" s="456"/>
    </row>
    <row r="58" spans="1:20" ht="8.4499999999999993" customHeight="1" x14ac:dyDescent="0.15">
      <c r="A58" s="463"/>
      <c r="B58" s="451"/>
      <c r="C58" s="125"/>
      <c r="D58" s="454"/>
      <c r="E58" s="465"/>
      <c r="F58" s="455"/>
      <c r="G58" s="79"/>
      <c r="I58" s="76"/>
      <c r="J58" s="51"/>
      <c r="N58" s="76"/>
      <c r="O58" s="311"/>
      <c r="P58" s="262"/>
      <c r="Q58" s="152"/>
      <c r="R58" s="463"/>
      <c r="S58" s="463"/>
      <c r="T58" s="457"/>
    </row>
    <row r="59" spans="1:20" ht="8.4499999999999993" customHeight="1" x14ac:dyDescent="0.15">
      <c r="A59" s="449"/>
      <c r="B59" s="449"/>
      <c r="C59" s="449"/>
      <c r="D59" s="449"/>
      <c r="E59" s="449"/>
      <c r="F59" s="449"/>
      <c r="G59" s="484"/>
      <c r="H59" s="327"/>
      <c r="I59" s="325"/>
      <c r="J59" s="81"/>
      <c r="N59" s="76"/>
      <c r="P59" s="78"/>
      <c r="Q59" s="516"/>
      <c r="R59" s="517"/>
      <c r="S59" s="517"/>
      <c r="T59" s="517"/>
    </row>
    <row r="60" spans="1:20" ht="8.4499999999999993" customHeight="1" x14ac:dyDescent="0.15">
      <c r="A60" s="449"/>
      <c r="B60" s="449"/>
      <c r="C60" s="449"/>
      <c r="D60" s="449"/>
      <c r="E60" s="449"/>
      <c r="F60" s="449"/>
      <c r="G60" s="484"/>
      <c r="H60" s="328"/>
      <c r="I60" s="325"/>
      <c r="N60" s="76"/>
      <c r="O60" s="51"/>
      <c r="P60" s="76"/>
      <c r="Q60" s="516"/>
      <c r="R60" s="517"/>
      <c r="S60" s="517"/>
      <c r="T60" s="517"/>
    </row>
    <row r="61" spans="1:20" ht="8.4499999999999993" customHeight="1" x14ac:dyDescent="0.15">
      <c r="A61" s="462">
        <v>14</v>
      </c>
      <c r="B61" s="450"/>
      <c r="C61" s="124"/>
      <c r="D61" s="452"/>
      <c r="E61" s="464"/>
      <c r="F61" s="453"/>
      <c r="G61" s="82"/>
      <c r="H61" s="76"/>
      <c r="I61" s="76"/>
      <c r="O61" s="51"/>
      <c r="P61" s="262"/>
      <c r="Q61" s="81"/>
      <c r="R61" s="462">
        <v>29</v>
      </c>
      <c r="S61" s="462"/>
      <c r="T61" s="456"/>
    </row>
    <row r="62" spans="1:20" ht="8.4499999999999993" customHeight="1" x14ac:dyDescent="0.15">
      <c r="A62" s="463"/>
      <c r="B62" s="451"/>
      <c r="C62" s="125"/>
      <c r="D62" s="454"/>
      <c r="E62" s="465"/>
      <c r="F62" s="455"/>
      <c r="G62" s="61"/>
      <c r="H62" s="76"/>
      <c r="I62" s="81"/>
      <c r="O62" s="81"/>
      <c r="P62" s="311"/>
      <c r="Q62" s="152"/>
      <c r="R62" s="463"/>
      <c r="S62" s="463"/>
      <c r="T62" s="457"/>
    </row>
    <row r="63" spans="1:20" ht="8.4499999999999993" customHeight="1" x14ac:dyDescent="0.15">
      <c r="A63" s="55"/>
      <c r="B63" s="496"/>
      <c r="C63" s="496"/>
      <c r="D63" s="496"/>
      <c r="E63" s="496"/>
      <c r="F63" s="496"/>
      <c r="G63" s="496"/>
      <c r="H63" s="76"/>
      <c r="I63" s="87"/>
      <c r="O63" s="76"/>
      <c r="P63" s="498"/>
      <c r="Q63" s="505"/>
      <c r="R63" s="505"/>
      <c r="S63" s="505"/>
      <c r="T63" s="505"/>
    </row>
    <row r="64" spans="1:20" ht="8.4499999999999993" customHeight="1" x14ac:dyDescent="0.15">
      <c r="A64" s="55"/>
      <c r="B64" s="496"/>
      <c r="C64" s="496"/>
      <c r="D64" s="496"/>
      <c r="E64" s="496"/>
      <c r="F64" s="496"/>
      <c r="G64" s="496"/>
      <c r="H64" s="76"/>
      <c r="I64" s="83"/>
      <c r="O64" s="76"/>
      <c r="P64" s="498"/>
      <c r="Q64" s="505"/>
      <c r="R64" s="505"/>
      <c r="S64" s="505"/>
      <c r="T64" s="505"/>
    </row>
    <row r="65" spans="1:20" ht="8.4499999999999993" customHeight="1" x14ac:dyDescent="0.15">
      <c r="A65" s="462">
        <v>15</v>
      </c>
      <c r="B65" s="450"/>
      <c r="C65" s="124"/>
      <c r="D65" s="452"/>
      <c r="E65" s="464"/>
      <c r="F65" s="453"/>
      <c r="G65" s="71"/>
      <c r="H65" s="76"/>
      <c r="I65" s="83"/>
      <c r="O65" s="76"/>
      <c r="P65" s="274"/>
      <c r="Q65" s="78"/>
      <c r="R65" s="462">
        <v>30</v>
      </c>
      <c r="S65" s="462"/>
      <c r="T65" s="456"/>
    </row>
    <row r="66" spans="1:20" ht="8.4499999999999993" customHeight="1" x14ac:dyDescent="0.15">
      <c r="A66" s="463"/>
      <c r="B66" s="451"/>
      <c r="C66" s="125"/>
      <c r="D66" s="454"/>
      <c r="E66" s="465"/>
      <c r="F66" s="455"/>
      <c r="G66" s="322"/>
      <c r="H66" s="76"/>
      <c r="I66" s="83"/>
      <c r="O66" s="76"/>
      <c r="P66" s="137"/>
      <c r="Q66" s="275"/>
      <c r="R66" s="463"/>
      <c r="S66" s="463"/>
      <c r="T66" s="457"/>
    </row>
    <row r="67" spans="1:20" ht="8.4499999999999993" customHeight="1" x14ac:dyDescent="0.15">
      <c r="A67" s="449"/>
      <c r="B67" s="449"/>
      <c r="C67" s="449"/>
      <c r="D67" s="449"/>
      <c r="E67" s="449"/>
      <c r="F67" s="449"/>
      <c r="G67" s="484"/>
      <c r="H67" s="323"/>
      <c r="I67" s="83"/>
      <c r="O67" s="76"/>
      <c r="P67" s="81"/>
      <c r="Q67" s="516"/>
      <c r="R67" s="517"/>
      <c r="S67" s="517"/>
      <c r="T67" s="517"/>
    </row>
    <row r="68" spans="1:20" ht="8.4499999999999993" customHeight="1" x14ac:dyDescent="0.15">
      <c r="A68" s="449"/>
      <c r="B68" s="449"/>
      <c r="C68" s="449"/>
      <c r="D68" s="449"/>
      <c r="E68" s="449"/>
      <c r="F68" s="449"/>
      <c r="G68" s="484"/>
      <c r="H68" s="318"/>
      <c r="P68" s="76"/>
      <c r="Q68" s="516"/>
      <c r="R68" s="517"/>
      <c r="S68" s="517"/>
      <c r="T68" s="517"/>
    </row>
    <row r="69" spans="1:20" ht="8.4499999999999993" customHeight="1" x14ac:dyDescent="0.15">
      <c r="A69" s="462">
        <v>16</v>
      </c>
      <c r="B69" s="450"/>
      <c r="C69" s="124"/>
      <c r="D69" s="452"/>
      <c r="E69" s="464"/>
      <c r="F69" s="453"/>
      <c r="G69" s="82"/>
      <c r="P69" s="76"/>
      <c r="Q69" s="78"/>
      <c r="R69" s="462">
        <v>31</v>
      </c>
      <c r="S69" s="462"/>
      <c r="T69" s="456"/>
    </row>
    <row r="70" spans="1:20" ht="8.4499999999999993" customHeight="1" x14ac:dyDescent="0.15">
      <c r="A70" s="463"/>
      <c r="B70" s="451"/>
      <c r="C70" s="125"/>
      <c r="D70" s="454"/>
      <c r="E70" s="465"/>
      <c r="F70" s="455"/>
      <c r="G70" s="74"/>
      <c r="R70" s="463"/>
      <c r="S70" s="463"/>
      <c r="T70" s="457"/>
    </row>
    <row r="71" spans="1:20" ht="8.4499999999999993" customHeight="1" x14ac:dyDescent="0.15">
      <c r="A71" s="273"/>
      <c r="B71" s="318"/>
      <c r="C71" s="318"/>
      <c r="D71" s="318"/>
      <c r="E71" s="318"/>
      <c r="F71" s="318"/>
      <c r="G71" s="318"/>
      <c r="H71" s="65"/>
      <c r="R71" s="66"/>
      <c r="S71" s="66"/>
      <c r="T71" s="61"/>
    </row>
    <row r="72" spans="1:20" ht="8.4499999999999993" customHeight="1" x14ac:dyDescent="0.15">
      <c r="A72" s="566"/>
      <c r="B72" s="565"/>
      <c r="C72" s="56"/>
      <c r="D72" s="564"/>
      <c r="E72" s="564"/>
      <c r="F72" s="564"/>
      <c r="G72" s="61"/>
      <c r="R72" s="66"/>
      <c r="S72" s="66"/>
      <c r="T72" s="61"/>
    </row>
    <row r="73" spans="1:20" ht="7.15" customHeight="1" x14ac:dyDescent="0.15">
      <c r="A73" s="55"/>
      <c r="B73" s="458"/>
      <c r="C73" s="458"/>
      <c r="D73" s="458"/>
      <c r="E73" s="458"/>
      <c r="F73" s="458"/>
      <c r="G73" s="458"/>
      <c r="Q73" s="461"/>
      <c r="R73" s="461"/>
      <c r="S73" s="461"/>
      <c r="T73" s="461"/>
    </row>
    <row r="74" spans="1:20" ht="14.45" customHeight="1" x14ac:dyDescent="0.15">
      <c r="A74" s="55"/>
      <c r="B74" s="153"/>
      <c r="C74" s="153"/>
      <c r="D74" s="138" t="s">
        <v>59</v>
      </c>
      <c r="E74" s="139" t="s">
        <v>60</v>
      </c>
      <c r="F74" s="140"/>
      <c r="G74" s="140"/>
      <c r="H74" s="141"/>
      <c r="I74" s="141"/>
      <c r="J74" s="141"/>
      <c r="K74" s="141"/>
      <c r="L74" s="141"/>
      <c r="M74" s="141"/>
      <c r="N74" s="141"/>
      <c r="O74" s="141"/>
      <c r="P74" s="141"/>
      <c r="Q74" s="142"/>
      <c r="R74" s="142"/>
      <c r="S74" s="142"/>
      <c r="T74" s="142"/>
    </row>
    <row r="76" spans="1:20" ht="11.45" customHeight="1" x14ac:dyDescent="0.15">
      <c r="A76" s="364" t="s">
        <v>177</v>
      </c>
      <c r="B76" s="66"/>
      <c r="C76" s="61" t="s">
        <v>43</v>
      </c>
      <c r="D76" s="98">
        <v>14</v>
      </c>
      <c r="F76" s="55" t="s">
        <v>51</v>
      </c>
      <c r="G76" s="56" t="s">
        <v>52</v>
      </c>
      <c r="H76" s="55"/>
      <c r="I76" s="100"/>
      <c r="J76" s="99"/>
      <c r="K76" s="99"/>
      <c r="L76" s="99"/>
      <c r="M76" s="99"/>
      <c r="N76" s="99"/>
      <c r="O76" s="99"/>
      <c r="P76" s="99"/>
      <c r="Q76" s="99"/>
      <c r="R76" s="101"/>
      <c r="S76" s="66"/>
      <c r="T76" s="102" t="s">
        <v>53</v>
      </c>
    </row>
    <row r="77" spans="1:20" ht="11.45" customHeight="1" x14ac:dyDescent="0.15">
      <c r="A77" s="55" t="s">
        <v>179</v>
      </c>
      <c r="B77" s="66"/>
      <c r="C77" s="61" t="s">
        <v>44</v>
      </c>
      <c r="D77" s="98">
        <v>8</v>
      </c>
      <c r="G77" s="56" t="s">
        <v>55</v>
      </c>
      <c r="H77" s="55"/>
      <c r="I77" s="100"/>
      <c r="J77" s="99"/>
      <c r="K77" s="99"/>
      <c r="L77" s="99"/>
      <c r="M77" s="99"/>
      <c r="N77" s="99"/>
      <c r="O77" s="99"/>
      <c r="P77" s="99"/>
      <c r="Q77" s="99"/>
      <c r="R77" s="101"/>
      <c r="S77" s="66"/>
      <c r="T77" s="312" t="s">
        <v>260</v>
      </c>
    </row>
    <row r="78" spans="1:20" ht="11.45" customHeight="1" x14ac:dyDescent="0.15">
      <c r="A78" s="55" t="s">
        <v>178</v>
      </c>
      <c r="B78" s="66"/>
      <c r="C78" s="61" t="s">
        <v>45</v>
      </c>
      <c r="D78" s="98">
        <v>4</v>
      </c>
      <c r="G78" s="56" t="s">
        <v>56</v>
      </c>
      <c r="H78" s="55"/>
      <c r="I78" s="100"/>
      <c r="J78" s="99"/>
      <c r="K78" s="99"/>
      <c r="L78" s="100"/>
      <c r="M78" s="100"/>
      <c r="N78" s="100"/>
      <c r="O78" s="100"/>
      <c r="P78" s="100"/>
      <c r="Q78" s="100"/>
      <c r="R78" s="101"/>
      <c r="S78" s="66"/>
      <c r="T78" s="312"/>
    </row>
    <row r="79" spans="1:20" ht="11.45" customHeight="1" x14ac:dyDescent="0.15">
      <c r="A79" s="55" t="s">
        <v>180</v>
      </c>
      <c r="B79" s="66"/>
      <c r="C79" s="61" t="s">
        <v>46</v>
      </c>
      <c r="D79" s="98">
        <v>2</v>
      </c>
      <c r="G79" s="56" t="s">
        <v>56</v>
      </c>
      <c r="H79" s="55"/>
      <c r="I79" s="100"/>
      <c r="J79" s="100"/>
      <c r="K79" s="100"/>
      <c r="L79" s="100"/>
      <c r="M79" s="100"/>
      <c r="N79" s="100"/>
      <c r="O79" s="100"/>
      <c r="P79" s="100"/>
      <c r="Q79" s="100"/>
      <c r="R79" s="101"/>
      <c r="S79" s="66"/>
      <c r="T79" s="312"/>
    </row>
    <row r="80" spans="1:20" ht="11.45" customHeight="1" x14ac:dyDescent="0.15">
      <c r="A80" s="364" t="s">
        <v>181</v>
      </c>
      <c r="B80" s="66"/>
      <c r="C80" s="61" t="s">
        <v>35</v>
      </c>
      <c r="D80" s="98">
        <v>1</v>
      </c>
      <c r="G80" s="56" t="s">
        <v>56</v>
      </c>
      <c r="H80" s="99"/>
      <c r="I80" s="100"/>
      <c r="J80" s="100"/>
      <c r="K80" s="100"/>
      <c r="L80" s="100"/>
      <c r="M80" s="100"/>
      <c r="N80" s="320" t="s">
        <v>172</v>
      </c>
      <c r="O80" s="321"/>
      <c r="P80" s="321"/>
      <c r="Q80" s="321"/>
      <c r="R80" s="101"/>
      <c r="S80" s="66"/>
      <c r="T80" s="104"/>
    </row>
    <row r="81" spans="1:21" ht="11.45" customHeight="1" x14ac:dyDescent="0.15">
      <c r="A81" s="364"/>
      <c r="B81" s="66"/>
      <c r="C81" s="61"/>
      <c r="D81" s="98"/>
      <c r="G81" s="56"/>
      <c r="H81" s="99"/>
      <c r="I81" s="100"/>
      <c r="J81" s="100"/>
      <c r="K81" s="100"/>
      <c r="L81" s="100"/>
      <c r="M81" s="100"/>
      <c r="N81" s="568"/>
      <c r="O81" s="569"/>
      <c r="P81" s="569"/>
      <c r="Q81" s="569"/>
      <c r="R81" s="101"/>
      <c r="S81" s="66"/>
      <c r="T81" s="567"/>
    </row>
    <row r="82" spans="1:21" ht="15.95" customHeight="1" x14ac:dyDescent="0.15">
      <c r="A82" s="66"/>
      <c r="B82" s="66"/>
      <c r="C82" s="278" t="s">
        <v>144</v>
      </c>
      <c r="D82" s="279"/>
      <c r="E82" s="280"/>
      <c r="F82" s="281" t="s">
        <v>145</v>
      </c>
      <c r="G82" s="278"/>
      <c r="H82" s="278"/>
      <c r="I82" s="278"/>
      <c r="J82" s="278"/>
      <c r="K82" s="278"/>
      <c r="L82" s="278"/>
      <c r="M82" s="278"/>
      <c r="N82" s="278"/>
      <c r="O82" s="278"/>
      <c r="P82" s="278"/>
      <c r="Q82" s="278"/>
      <c r="R82" s="278"/>
      <c r="S82" s="278"/>
      <c r="T82" s="278"/>
      <c r="U82" s="105"/>
    </row>
    <row r="83" spans="1:21" ht="15.95" customHeight="1" x14ac:dyDescent="0.15">
      <c r="A83" s="66"/>
      <c r="B83" s="66"/>
      <c r="C83" s="279"/>
      <c r="D83" s="279"/>
      <c r="E83" s="279"/>
      <c r="F83" s="278" t="s">
        <v>146</v>
      </c>
      <c r="G83" s="278"/>
      <c r="H83" s="278"/>
      <c r="I83" s="278"/>
      <c r="J83" s="278"/>
      <c r="K83" s="278"/>
      <c r="L83" s="278"/>
      <c r="M83" s="278"/>
      <c r="N83" s="278"/>
      <c r="O83" s="278"/>
      <c r="P83" s="278"/>
      <c r="Q83" s="278"/>
      <c r="R83" s="278"/>
      <c r="S83" s="278"/>
      <c r="T83" s="278"/>
      <c r="U83" s="105"/>
    </row>
    <row r="84" spans="1:21" ht="15.95" customHeight="1" x14ac:dyDescent="0.15">
      <c r="A84" s="55"/>
      <c r="C84" s="279"/>
      <c r="D84" s="279"/>
      <c r="E84" s="279"/>
      <c r="F84" s="278" t="s">
        <v>151</v>
      </c>
      <c r="G84" s="278"/>
      <c r="H84" s="278"/>
      <c r="I84" s="278"/>
      <c r="J84" s="278"/>
      <c r="K84" s="278"/>
      <c r="L84" s="278"/>
      <c r="M84" s="278"/>
      <c r="N84" s="278"/>
      <c r="O84" s="278"/>
      <c r="P84" s="278"/>
      <c r="Q84" s="278"/>
      <c r="R84" s="278"/>
      <c r="S84" s="278"/>
      <c r="T84" s="278"/>
      <c r="U84" s="56"/>
    </row>
    <row r="85" spans="1:21" ht="15.95" customHeight="1" x14ac:dyDescent="0.15">
      <c r="A85" s="55"/>
      <c r="C85" s="279"/>
      <c r="D85" s="279"/>
      <c r="E85" s="279"/>
      <c r="F85" s="278" t="s">
        <v>290</v>
      </c>
      <c r="G85" s="278"/>
      <c r="H85" s="278"/>
      <c r="I85" s="278"/>
      <c r="J85" s="278"/>
      <c r="K85" s="278"/>
      <c r="L85" s="278"/>
      <c r="M85" s="278"/>
      <c r="N85" s="278"/>
      <c r="O85" s="278"/>
      <c r="P85" s="278"/>
      <c r="Q85" s="278"/>
      <c r="R85" s="278"/>
      <c r="S85" s="278"/>
      <c r="T85" s="278"/>
      <c r="U85" s="56"/>
    </row>
    <row r="86" spans="1:21" ht="15.95" customHeight="1" x14ac:dyDescent="0.15">
      <c r="A86" s="55"/>
      <c r="C86" s="279"/>
      <c r="D86" s="279"/>
      <c r="E86" s="279"/>
      <c r="F86" s="278" t="s">
        <v>147</v>
      </c>
      <c r="G86" s="278"/>
      <c r="H86" s="278"/>
      <c r="I86" s="278"/>
      <c r="J86" s="278"/>
      <c r="K86" s="278"/>
      <c r="L86" s="278"/>
      <c r="M86" s="278"/>
      <c r="N86" s="278"/>
      <c r="O86" s="278"/>
      <c r="P86" s="278"/>
      <c r="Q86" s="278"/>
      <c r="R86" s="278"/>
      <c r="S86" s="278"/>
      <c r="T86" s="278"/>
      <c r="U86" s="56"/>
    </row>
    <row r="87" spans="1:21" ht="15.95" customHeight="1" x14ac:dyDescent="0.15">
      <c r="A87" s="55"/>
      <c r="C87" s="279"/>
      <c r="D87" s="279"/>
      <c r="E87" s="279"/>
      <c r="F87" s="278" t="s">
        <v>150</v>
      </c>
      <c r="G87" s="278"/>
      <c r="H87" s="278"/>
      <c r="I87" s="278"/>
      <c r="J87" s="278"/>
      <c r="K87" s="278"/>
      <c r="L87" s="278"/>
      <c r="M87" s="278"/>
      <c r="N87" s="278"/>
      <c r="O87" s="278"/>
      <c r="P87" s="278"/>
      <c r="Q87" s="278"/>
      <c r="R87" s="278"/>
      <c r="S87" s="278"/>
      <c r="T87" s="278"/>
      <c r="U87" s="56"/>
    </row>
    <row r="88" spans="1:21" ht="15.95" customHeight="1" x14ac:dyDescent="0.15">
      <c r="A88" s="55"/>
      <c r="C88" s="279"/>
      <c r="D88" s="279"/>
      <c r="E88" s="279" t="s">
        <v>148</v>
      </c>
      <c r="F88" s="278" t="s">
        <v>200</v>
      </c>
      <c r="G88" s="278"/>
      <c r="H88" s="278"/>
      <c r="I88" s="278"/>
      <c r="J88" s="278"/>
      <c r="K88" s="278"/>
      <c r="L88" s="278"/>
      <c r="M88" s="278"/>
      <c r="N88" s="278"/>
      <c r="O88" s="278"/>
      <c r="P88" s="278"/>
      <c r="Q88" s="278"/>
      <c r="R88" s="278"/>
      <c r="S88" s="278"/>
      <c r="T88" s="278"/>
      <c r="U88" s="56"/>
    </row>
    <row r="89" spans="1:21" ht="11.25" customHeight="1" x14ac:dyDescent="0.15">
      <c r="A89" s="55"/>
      <c r="C89" s="56"/>
      <c r="D89" s="56"/>
      <c r="F89" s="278"/>
      <c r="R89" s="55"/>
      <c r="S89" s="55"/>
    </row>
  </sheetData>
  <mergeCells count="131">
    <mergeCell ref="B73:G73"/>
    <mergeCell ref="Q73:T73"/>
    <mergeCell ref="Q67:T68"/>
    <mergeCell ref="A69:A70"/>
    <mergeCell ref="B69:B70"/>
    <mergeCell ref="D69:F70"/>
    <mergeCell ref="R69:R70"/>
    <mergeCell ref="S69:S70"/>
    <mergeCell ref="T69:T70"/>
    <mergeCell ref="A67:G68"/>
    <mergeCell ref="B63:G64"/>
    <mergeCell ref="P63:T64"/>
    <mergeCell ref="A65:A66"/>
    <mergeCell ref="B65:B66"/>
    <mergeCell ref="D65:F66"/>
    <mergeCell ref="R65:R66"/>
    <mergeCell ref="S65:S66"/>
    <mergeCell ref="T65:T66"/>
    <mergeCell ref="Q59:T60"/>
    <mergeCell ref="A61:A62"/>
    <mergeCell ref="B61:B62"/>
    <mergeCell ref="D61:F62"/>
    <mergeCell ref="R61:R62"/>
    <mergeCell ref="S61:S62"/>
    <mergeCell ref="T61:T62"/>
    <mergeCell ref="A59:G60"/>
    <mergeCell ref="B55:G56"/>
    <mergeCell ref="O55:T56"/>
    <mergeCell ref="A57:A58"/>
    <mergeCell ref="B57:B58"/>
    <mergeCell ref="D57:F58"/>
    <mergeCell ref="R57:R58"/>
    <mergeCell ref="S57:S58"/>
    <mergeCell ref="T57:T58"/>
    <mergeCell ref="Q51:T52"/>
    <mergeCell ref="A53:A54"/>
    <mergeCell ref="B53:B54"/>
    <mergeCell ref="D53:F54"/>
    <mergeCell ref="R53:R54"/>
    <mergeCell ref="S53:S54"/>
    <mergeCell ref="T53:T54"/>
    <mergeCell ref="A51:G52"/>
    <mergeCell ref="B47:G48"/>
    <mergeCell ref="P47:T48"/>
    <mergeCell ref="A49:A50"/>
    <mergeCell ref="B49:B50"/>
    <mergeCell ref="D49:F50"/>
    <mergeCell ref="R49:R50"/>
    <mergeCell ref="S49:S50"/>
    <mergeCell ref="T49:T50"/>
    <mergeCell ref="B39:J40"/>
    <mergeCell ref="N39:T40"/>
    <mergeCell ref="A45:A46"/>
    <mergeCell ref="B45:B46"/>
    <mergeCell ref="D45:F46"/>
    <mergeCell ref="R45:R46"/>
    <mergeCell ref="S45:S46"/>
    <mergeCell ref="T45:T46"/>
    <mergeCell ref="A41:A42"/>
    <mergeCell ref="B41:B42"/>
    <mergeCell ref="D41:F42"/>
    <mergeCell ref="A43:G44"/>
    <mergeCell ref="A37:A38"/>
    <mergeCell ref="B37:B38"/>
    <mergeCell ref="D37:F38"/>
    <mergeCell ref="B31:H32"/>
    <mergeCell ref="P31:T32"/>
    <mergeCell ref="A33:A34"/>
    <mergeCell ref="B33:B34"/>
    <mergeCell ref="D33:F34"/>
    <mergeCell ref="A35:A36"/>
    <mergeCell ref="B35:B36"/>
    <mergeCell ref="D35:F36"/>
    <mergeCell ref="R33:R34"/>
    <mergeCell ref="S33:S34"/>
    <mergeCell ref="T33:T34"/>
    <mergeCell ref="Q35:T36"/>
    <mergeCell ref="R37:R38"/>
    <mergeCell ref="S37:S38"/>
    <mergeCell ref="T37:T38"/>
    <mergeCell ref="R13:R14"/>
    <mergeCell ref="S13:S14"/>
    <mergeCell ref="B27:G28"/>
    <mergeCell ref="Q27:T28"/>
    <mergeCell ref="A29:A30"/>
    <mergeCell ref="B29:B30"/>
    <mergeCell ref="D29:F30"/>
    <mergeCell ref="R29:R30"/>
    <mergeCell ref="S29:S30"/>
    <mergeCell ref="T29:T30"/>
    <mergeCell ref="B23:I24"/>
    <mergeCell ref="O23:T24"/>
    <mergeCell ref="A25:A26"/>
    <mergeCell ref="B25:B26"/>
    <mergeCell ref="D25:F26"/>
    <mergeCell ref="R25:R26"/>
    <mergeCell ref="S25:S26"/>
    <mergeCell ref="T25:T26"/>
    <mergeCell ref="K6:M6"/>
    <mergeCell ref="K7:M7"/>
    <mergeCell ref="K8:M8"/>
    <mergeCell ref="B19:G20"/>
    <mergeCell ref="Q19:T20"/>
    <mergeCell ref="A21:A22"/>
    <mergeCell ref="B21:B22"/>
    <mergeCell ref="D21:F22"/>
    <mergeCell ref="R21:R22"/>
    <mergeCell ref="S21:S22"/>
    <mergeCell ref="T21:T22"/>
    <mergeCell ref="T13:T14"/>
    <mergeCell ref="B15:H16"/>
    <mergeCell ref="P15:T16"/>
    <mergeCell ref="A17:A18"/>
    <mergeCell ref="B17:B18"/>
    <mergeCell ref="D17:F18"/>
    <mergeCell ref="R17:R18"/>
    <mergeCell ref="S17:S18"/>
    <mergeCell ref="T17:T18"/>
    <mergeCell ref="A13:A14"/>
    <mergeCell ref="B13:B14"/>
    <mergeCell ref="D13:F14"/>
    <mergeCell ref="I13:O14"/>
    <mergeCell ref="A9:A10"/>
    <mergeCell ref="B9:B10"/>
    <mergeCell ref="D9:F10"/>
    <mergeCell ref="R9:R10"/>
    <mergeCell ref="S9:S10"/>
    <mergeCell ref="T9:T10"/>
    <mergeCell ref="B11:G12"/>
    <mergeCell ref="Q11:T12"/>
    <mergeCell ref="K12:M12"/>
  </mergeCells>
  <phoneticPr fontId="12"/>
  <pageMargins left="0.51181102362204722" right="0" top="0.51181102362204722" bottom="0.23622047244094491" header="0.39370078740157483" footer="0.1968503937007874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73"/>
  <sheetViews>
    <sheetView topLeftCell="A46" zoomScale="115" zoomScaleNormal="115" workbookViewId="0">
      <selection activeCell="T70" sqref="T70"/>
    </sheetView>
  </sheetViews>
  <sheetFormatPr defaultRowHeight="13.5" x14ac:dyDescent="0.15"/>
  <cols>
    <col min="1" max="1" width="3" style="14" customWidth="1"/>
    <col min="2" max="2" width="3.875" style="55" customWidth="1"/>
    <col min="3" max="3" width="0" style="14" hidden="1" customWidth="1"/>
    <col min="4" max="11" width="5" style="14" customWidth="1"/>
    <col min="12" max="12" width="0" style="14" hidden="1" customWidth="1"/>
    <col min="13" max="17" width="5" style="14" customWidth="1"/>
    <col min="18" max="18" width="3" style="14" customWidth="1"/>
    <col min="19" max="19" width="3.875" style="14" customWidth="1"/>
    <col min="20" max="20" width="15" style="56" customWidth="1"/>
    <col min="21" max="21" width="6.5" style="14" customWidth="1"/>
    <col min="22" max="256" width="9" style="14"/>
    <col min="257" max="257" width="3" style="14" customWidth="1"/>
    <col min="258" max="258" width="3.875" style="14" customWidth="1"/>
    <col min="259" max="259" width="0" style="14" hidden="1" customWidth="1"/>
    <col min="260" max="267" width="5" style="14" customWidth="1"/>
    <col min="268" max="268" width="0" style="14" hidden="1" customWidth="1"/>
    <col min="269" max="273" width="5" style="14" customWidth="1"/>
    <col min="274" max="274" width="3" style="14" customWidth="1"/>
    <col min="275" max="275" width="3.875" style="14" customWidth="1"/>
    <col min="276" max="276" width="15" style="14" customWidth="1"/>
    <col min="277" max="512" width="9" style="14"/>
    <col min="513" max="513" width="3" style="14" customWidth="1"/>
    <col min="514" max="514" width="3.875" style="14" customWidth="1"/>
    <col min="515" max="515" width="0" style="14" hidden="1" customWidth="1"/>
    <col min="516" max="523" width="5" style="14" customWidth="1"/>
    <col min="524" max="524" width="0" style="14" hidden="1" customWidth="1"/>
    <col min="525" max="529" width="5" style="14" customWidth="1"/>
    <col min="530" max="530" width="3" style="14" customWidth="1"/>
    <col min="531" max="531" width="3.875" style="14" customWidth="1"/>
    <col min="532" max="532" width="15" style="14" customWidth="1"/>
    <col min="533" max="768" width="9" style="14"/>
    <col min="769" max="769" width="3" style="14" customWidth="1"/>
    <col min="770" max="770" width="3.875" style="14" customWidth="1"/>
    <col min="771" max="771" width="0" style="14" hidden="1" customWidth="1"/>
    <col min="772" max="779" width="5" style="14" customWidth="1"/>
    <col min="780" max="780" width="0" style="14" hidden="1" customWidth="1"/>
    <col min="781" max="785" width="5" style="14" customWidth="1"/>
    <col min="786" max="786" width="3" style="14" customWidth="1"/>
    <col min="787" max="787" width="3.875" style="14" customWidth="1"/>
    <col min="788" max="788" width="15" style="14" customWidth="1"/>
    <col min="789" max="1024" width="9" style="14"/>
    <col min="1025" max="1025" width="3" style="14" customWidth="1"/>
    <col min="1026" max="1026" width="3.875" style="14" customWidth="1"/>
    <col min="1027" max="1027" width="0" style="14" hidden="1" customWidth="1"/>
    <col min="1028" max="1035" width="5" style="14" customWidth="1"/>
    <col min="1036" max="1036" width="0" style="14" hidden="1" customWidth="1"/>
    <col min="1037" max="1041" width="5" style="14" customWidth="1"/>
    <col min="1042" max="1042" width="3" style="14" customWidth="1"/>
    <col min="1043" max="1043" width="3.875" style="14" customWidth="1"/>
    <col min="1044" max="1044" width="15" style="14" customWidth="1"/>
    <col min="1045" max="1280" width="9" style="14"/>
    <col min="1281" max="1281" width="3" style="14" customWidth="1"/>
    <col min="1282" max="1282" width="3.875" style="14" customWidth="1"/>
    <col min="1283" max="1283" width="0" style="14" hidden="1" customWidth="1"/>
    <col min="1284" max="1291" width="5" style="14" customWidth="1"/>
    <col min="1292" max="1292" width="0" style="14" hidden="1" customWidth="1"/>
    <col min="1293" max="1297" width="5" style="14" customWidth="1"/>
    <col min="1298" max="1298" width="3" style="14" customWidth="1"/>
    <col min="1299" max="1299" width="3.875" style="14" customWidth="1"/>
    <col min="1300" max="1300" width="15" style="14" customWidth="1"/>
    <col min="1301" max="1536" width="9" style="14"/>
    <col min="1537" max="1537" width="3" style="14" customWidth="1"/>
    <col min="1538" max="1538" width="3.875" style="14" customWidth="1"/>
    <col min="1539" max="1539" width="0" style="14" hidden="1" customWidth="1"/>
    <col min="1540" max="1547" width="5" style="14" customWidth="1"/>
    <col min="1548" max="1548" width="0" style="14" hidden="1" customWidth="1"/>
    <col min="1549" max="1553" width="5" style="14" customWidth="1"/>
    <col min="1554" max="1554" width="3" style="14" customWidth="1"/>
    <col min="1555" max="1555" width="3.875" style="14" customWidth="1"/>
    <col min="1556" max="1556" width="15" style="14" customWidth="1"/>
    <col min="1557" max="1792" width="9" style="14"/>
    <col min="1793" max="1793" width="3" style="14" customWidth="1"/>
    <col min="1794" max="1794" width="3.875" style="14" customWidth="1"/>
    <col min="1795" max="1795" width="0" style="14" hidden="1" customWidth="1"/>
    <col min="1796" max="1803" width="5" style="14" customWidth="1"/>
    <col min="1804" max="1804" width="0" style="14" hidden="1" customWidth="1"/>
    <col min="1805" max="1809" width="5" style="14" customWidth="1"/>
    <col min="1810" max="1810" width="3" style="14" customWidth="1"/>
    <col min="1811" max="1811" width="3.875" style="14" customWidth="1"/>
    <col min="1812" max="1812" width="15" style="14" customWidth="1"/>
    <col min="1813" max="2048" width="9" style="14"/>
    <col min="2049" max="2049" width="3" style="14" customWidth="1"/>
    <col min="2050" max="2050" width="3.875" style="14" customWidth="1"/>
    <col min="2051" max="2051" width="0" style="14" hidden="1" customWidth="1"/>
    <col min="2052" max="2059" width="5" style="14" customWidth="1"/>
    <col min="2060" max="2060" width="0" style="14" hidden="1" customWidth="1"/>
    <col min="2061" max="2065" width="5" style="14" customWidth="1"/>
    <col min="2066" max="2066" width="3" style="14" customWidth="1"/>
    <col min="2067" max="2067" width="3.875" style="14" customWidth="1"/>
    <col min="2068" max="2068" width="15" style="14" customWidth="1"/>
    <col min="2069" max="2304" width="9" style="14"/>
    <col min="2305" max="2305" width="3" style="14" customWidth="1"/>
    <col min="2306" max="2306" width="3.875" style="14" customWidth="1"/>
    <col min="2307" max="2307" width="0" style="14" hidden="1" customWidth="1"/>
    <col min="2308" max="2315" width="5" style="14" customWidth="1"/>
    <col min="2316" max="2316" width="0" style="14" hidden="1" customWidth="1"/>
    <col min="2317" max="2321" width="5" style="14" customWidth="1"/>
    <col min="2322" max="2322" width="3" style="14" customWidth="1"/>
    <col min="2323" max="2323" width="3.875" style="14" customWidth="1"/>
    <col min="2324" max="2324" width="15" style="14" customWidth="1"/>
    <col min="2325" max="2560" width="9" style="14"/>
    <col min="2561" max="2561" width="3" style="14" customWidth="1"/>
    <col min="2562" max="2562" width="3.875" style="14" customWidth="1"/>
    <col min="2563" max="2563" width="0" style="14" hidden="1" customWidth="1"/>
    <col min="2564" max="2571" width="5" style="14" customWidth="1"/>
    <col min="2572" max="2572" width="0" style="14" hidden="1" customWidth="1"/>
    <col min="2573" max="2577" width="5" style="14" customWidth="1"/>
    <col min="2578" max="2578" width="3" style="14" customWidth="1"/>
    <col min="2579" max="2579" width="3.875" style="14" customWidth="1"/>
    <col min="2580" max="2580" width="15" style="14" customWidth="1"/>
    <col min="2581" max="2816" width="9" style="14"/>
    <col min="2817" max="2817" width="3" style="14" customWidth="1"/>
    <col min="2818" max="2818" width="3.875" style="14" customWidth="1"/>
    <col min="2819" max="2819" width="0" style="14" hidden="1" customWidth="1"/>
    <col min="2820" max="2827" width="5" style="14" customWidth="1"/>
    <col min="2828" max="2828" width="0" style="14" hidden="1" customWidth="1"/>
    <col min="2829" max="2833" width="5" style="14" customWidth="1"/>
    <col min="2834" max="2834" width="3" style="14" customWidth="1"/>
    <col min="2835" max="2835" width="3.875" style="14" customWidth="1"/>
    <col min="2836" max="2836" width="15" style="14" customWidth="1"/>
    <col min="2837" max="3072" width="9" style="14"/>
    <col min="3073" max="3073" width="3" style="14" customWidth="1"/>
    <col min="3074" max="3074" width="3.875" style="14" customWidth="1"/>
    <col min="3075" max="3075" width="0" style="14" hidden="1" customWidth="1"/>
    <col min="3076" max="3083" width="5" style="14" customWidth="1"/>
    <col min="3084" max="3084" width="0" style="14" hidden="1" customWidth="1"/>
    <col min="3085" max="3089" width="5" style="14" customWidth="1"/>
    <col min="3090" max="3090" width="3" style="14" customWidth="1"/>
    <col min="3091" max="3091" width="3.875" style="14" customWidth="1"/>
    <col min="3092" max="3092" width="15" style="14" customWidth="1"/>
    <col min="3093" max="3328" width="9" style="14"/>
    <col min="3329" max="3329" width="3" style="14" customWidth="1"/>
    <col min="3330" max="3330" width="3.875" style="14" customWidth="1"/>
    <col min="3331" max="3331" width="0" style="14" hidden="1" customWidth="1"/>
    <col min="3332" max="3339" width="5" style="14" customWidth="1"/>
    <col min="3340" max="3340" width="0" style="14" hidden="1" customWidth="1"/>
    <col min="3341" max="3345" width="5" style="14" customWidth="1"/>
    <col min="3346" max="3346" width="3" style="14" customWidth="1"/>
    <col min="3347" max="3347" width="3.875" style="14" customWidth="1"/>
    <col min="3348" max="3348" width="15" style="14" customWidth="1"/>
    <col min="3349" max="3584" width="9" style="14"/>
    <col min="3585" max="3585" width="3" style="14" customWidth="1"/>
    <col min="3586" max="3586" width="3.875" style="14" customWidth="1"/>
    <col min="3587" max="3587" width="0" style="14" hidden="1" customWidth="1"/>
    <col min="3588" max="3595" width="5" style="14" customWidth="1"/>
    <col min="3596" max="3596" width="0" style="14" hidden="1" customWidth="1"/>
    <col min="3597" max="3601" width="5" style="14" customWidth="1"/>
    <col min="3602" max="3602" width="3" style="14" customWidth="1"/>
    <col min="3603" max="3603" width="3.875" style="14" customWidth="1"/>
    <col min="3604" max="3604" width="15" style="14" customWidth="1"/>
    <col min="3605" max="3840" width="9" style="14"/>
    <col min="3841" max="3841" width="3" style="14" customWidth="1"/>
    <col min="3842" max="3842" width="3.875" style="14" customWidth="1"/>
    <col min="3843" max="3843" width="0" style="14" hidden="1" customWidth="1"/>
    <col min="3844" max="3851" width="5" style="14" customWidth="1"/>
    <col min="3852" max="3852" width="0" style="14" hidden="1" customWidth="1"/>
    <col min="3853" max="3857" width="5" style="14" customWidth="1"/>
    <col min="3858" max="3858" width="3" style="14" customWidth="1"/>
    <col min="3859" max="3859" width="3.875" style="14" customWidth="1"/>
    <col min="3860" max="3860" width="15" style="14" customWidth="1"/>
    <col min="3861" max="4096" width="9" style="14"/>
    <col min="4097" max="4097" width="3" style="14" customWidth="1"/>
    <col min="4098" max="4098" width="3.875" style="14" customWidth="1"/>
    <col min="4099" max="4099" width="0" style="14" hidden="1" customWidth="1"/>
    <col min="4100" max="4107" width="5" style="14" customWidth="1"/>
    <col min="4108" max="4108" width="0" style="14" hidden="1" customWidth="1"/>
    <col min="4109" max="4113" width="5" style="14" customWidth="1"/>
    <col min="4114" max="4114" width="3" style="14" customWidth="1"/>
    <col min="4115" max="4115" width="3.875" style="14" customWidth="1"/>
    <col min="4116" max="4116" width="15" style="14" customWidth="1"/>
    <col min="4117" max="4352" width="9" style="14"/>
    <col min="4353" max="4353" width="3" style="14" customWidth="1"/>
    <col min="4354" max="4354" width="3.875" style="14" customWidth="1"/>
    <col min="4355" max="4355" width="0" style="14" hidden="1" customWidth="1"/>
    <col min="4356" max="4363" width="5" style="14" customWidth="1"/>
    <col min="4364" max="4364" width="0" style="14" hidden="1" customWidth="1"/>
    <col min="4365" max="4369" width="5" style="14" customWidth="1"/>
    <col min="4370" max="4370" width="3" style="14" customWidth="1"/>
    <col min="4371" max="4371" width="3.875" style="14" customWidth="1"/>
    <col min="4372" max="4372" width="15" style="14" customWidth="1"/>
    <col min="4373" max="4608" width="9" style="14"/>
    <col min="4609" max="4609" width="3" style="14" customWidth="1"/>
    <col min="4610" max="4610" width="3.875" style="14" customWidth="1"/>
    <col min="4611" max="4611" width="0" style="14" hidden="1" customWidth="1"/>
    <col min="4612" max="4619" width="5" style="14" customWidth="1"/>
    <col min="4620" max="4620" width="0" style="14" hidden="1" customWidth="1"/>
    <col min="4621" max="4625" width="5" style="14" customWidth="1"/>
    <col min="4626" max="4626" width="3" style="14" customWidth="1"/>
    <col min="4627" max="4627" width="3.875" style="14" customWidth="1"/>
    <col min="4628" max="4628" width="15" style="14" customWidth="1"/>
    <col min="4629" max="4864" width="9" style="14"/>
    <col min="4865" max="4865" width="3" style="14" customWidth="1"/>
    <col min="4866" max="4866" width="3.875" style="14" customWidth="1"/>
    <col min="4867" max="4867" width="0" style="14" hidden="1" customWidth="1"/>
    <col min="4868" max="4875" width="5" style="14" customWidth="1"/>
    <col min="4876" max="4876" width="0" style="14" hidden="1" customWidth="1"/>
    <col min="4877" max="4881" width="5" style="14" customWidth="1"/>
    <col min="4882" max="4882" width="3" style="14" customWidth="1"/>
    <col min="4883" max="4883" width="3.875" style="14" customWidth="1"/>
    <col min="4884" max="4884" width="15" style="14" customWidth="1"/>
    <col min="4885" max="5120" width="9" style="14"/>
    <col min="5121" max="5121" width="3" style="14" customWidth="1"/>
    <col min="5122" max="5122" width="3.875" style="14" customWidth="1"/>
    <col min="5123" max="5123" width="0" style="14" hidden="1" customWidth="1"/>
    <col min="5124" max="5131" width="5" style="14" customWidth="1"/>
    <col min="5132" max="5132" width="0" style="14" hidden="1" customWidth="1"/>
    <col min="5133" max="5137" width="5" style="14" customWidth="1"/>
    <col min="5138" max="5138" width="3" style="14" customWidth="1"/>
    <col min="5139" max="5139" width="3.875" style="14" customWidth="1"/>
    <col min="5140" max="5140" width="15" style="14" customWidth="1"/>
    <col min="5141" max="5376" width="9" style="14"/>
    <col min="5377" max="5377" width="3" style="14" customWidth="1"/>
    <col min="5378" max="5378" width="3.875" style="14" customWidth="1"/>
    <col min="5379" max="5379" width="0" style="14" hidden="1" customWidth="1"/>
    <col min="5380" max="5387" width="5" style="14" customWidth="1"/>
    <col min="5388" max="5388" width="0" style="14" hidden="1" customWidth="1"/>
    <col min="5389" max="5393" width="5" style="14" customWidth="1"/>
    <col min="5394" max="5394" width="3" style="14" customWidth="1"/>
    <col min="5395" max="5395" width="3.875" style="14" customWidth="1"/>
    <col min="5396" max="5396" width="15" style="14" customWidth="1"/>
    <col min="5397" max="5632" width="9" style="14"/>
    <col min="5633" max="5633" width="3" style="14" customWidth="1"/>
    <col min="5634" max="5634" width="3.875" style="14" customWidth="1"/>
    <col min="5635" max="5635" width="0" style="14" hidden="1" customWidth="1"/>
    <col min="5636" max="5643" width="5" style="14" customWidth="1"/>
    <col min="5644" max="5644" width="0" style="14" hidden="1" customWidth="1"/>
    <col min="5645" max="5649" width="5" style="14" customWidth="1"/>
    <col min="5650" max="5650" width="3" style="14" customWidth="1"/>
    <col min="5651" max="5651" width="3.875" style="14" customWidth="1"/>
    <col min="5652" max="5652" width="15" style="14" customWidth="1"/>
    <col min="5653" max="5888" width="9" style="14"/>
    <col min="5889" max="5889" width="3" style="14" customWidth="1"/>
    <col min="5890" max="5890" width="3.875" style="14" customWidth="1"/>
    <col min="5891" max="5891" width="0" style="14" hidden="1" customWidth="1"/>
    <col min="5892" max="5899" width="5" style="14" customWidth="1"/>
    <col min="5900" max="5900" width="0" style="14" hidden="1" customWidth="1"/>
    <col min="5901" max="5905" width="5" style="14" customWidth="1"/>
    <col min="5906" max="5906" width="3" style="14" customWidth="1"/>
    <col min="5907" max="5907" width="3.875" style="14" customWidth="1"/>
    <col min="5908" max="5908" width="15" style="14" customWidth="1"/>
    <col min="5909" max="6144" width="9" style="14"/>
    <col min="6145" max="6145" width="3" style="14" customWidth="1"/>
    <col min="6146" max="6146" width="3.875" style="14" customWidth="1"/>
    <col min="6147" max="6147" width="0" style="14" hidden="1" customWidth="1"/>
    <col min="6148" max="6155" width="5" style="14" customWidth="1"/>
    <col min="6156" max="6156" width="0" style="14" hidden="1" customWidth="1"/>
    <col min="6157" max="6161" width="5" style="14" customWidth="1"/>
    <col min="6162" max="6162" width="3" style="14" customWidth="1"/>
    <col min="6163" max="6163" width="3.875" style="14" customWidth="1"/>
    <col min="6164" max="6164" width="15" style="14" customWidth="1"/>
    <col min="6165" max="6400" width="9" style="14"/>
    <col min="6401" max="6401" width="3" style="14" customWidth="1"/>
    <col min="6402" max="6402" width="3.875" style="14" customWidth="1"/>
    <col min="6403" max="6403" width="0" style="14" hidden="1" customWidth="1"/>
    <col min="6404" max="6411" width="5" style="14" customWidth="1"/>
    <col min="6412" max="6412" width="0" style="14" hidden="1" customWidth="1"/>
    <col min="6413" max="6417" width="5" style="14" customWidth="1"/>
    <col min="6418" max="6418" width="3" style="14" customWidth="1"/>
    <col min="6419" max="6419" width="3.875" style="14" customWidth="1"/>
    <col min="6420" max="6420" width="15" style="14" customWidth="1"/>
    <col min="6421" max="6656" width="9" style="14"/>
    <col min="6657" max="6657" width="3" style="14" customWidth="1"/>
    <col min="6658" max="6658" width="3.875" style="14" customWidth="1"/>
    <col min="6659" max="6659" width="0" style="14" hidden="1" customWidth="1"/>
    <col min="6660" max="6667" width="5" style="14" customWidth="1"/>
    <col min="6668" max="6668" width="0" style="14" hidden="1" customWidth="1"/>
    <col min="6669" max="6673" width="5" style="14" customWidth="1"/>
    <col min="6674" max="6674" width="3" style="14" customWidth="1"/>
    <col min="6675" max="6675" width="3.875" style="14" customWidth="1"/>
    <col min="6676" max="6676" width="15" style="14" customWidth="1"/>
    <col min="6677" max="6912" width="9" style="14"/>
    <col min="6913" max="6913" width="3" style="14" customWidth="1"/>
    <col min="6914" max="6914" width="3.875" style="14" customWidth="1"/>
    <col min="6915" max="6915" width="0" style="14" hidden="1" customWidth="1"/>
    <col min="6916" max="6923" width="5" style="14" customWidth="1"/>
    <col min="6924" max="6924" width="0" style="14" hidden="1" customWidth="1"/>
    <col min="6925" max="6929" width="5" style="14" customWidth="1"/>
    <col min="6930" max="6930" width="3" style="14" customWidth="1"/>
    <col min="6931" max="6931" width="3.875" style="14" customWidth="1"/>
    <col min="6932" max="6932" width="15" style="14" customWidth="1"/>
    <col min="6933" max="7168" width="9" style="14"/>
    <col min="7169" max="7169" width="3" style="14" customWidth="1"/>
    <col min="7170" max="7170" width="3.875" style="14" customWidth="1"/>
    <col min="7171" max="7171" width="0" style="14" hidden="1" customWidth="1"/>
    <col min="7172" max="7179" width="5" style="14" customWidth="1"/>
    <col min="7180" max="7180" width="0" style="14" hidden="1" customWidth="1"/>
    <col min="7181" max="7185" width="5" style="14" customWidth="1"/>
    <col min="7186" max="7186" width="3" style="14" customWidth="1"/>
    <col min="7187" max="7187" width="3.875" style="14" customWidth="1"/>
    <col min="7188" max="7188" width="15" style="14" customWidth="1"/>
    <col min="7189" max="7424" width="9" style="14"/>
    <col min="7425" max="7425" width="3" style="14" customWidth="1"/>
    <col min="7426" max="7426" width="3.875" style="14" customWidth="1"/>
    <col min="7427" max="7427" width="0" style="14" hidden="1" customWidth="1"/>
    <col min="7428" max="7435" width="5" style="14" customWidth="1"/>
    <col min="7436" max="7436" width="0" style="14" hidden="1" customWidth="1"/>
    <col min="7437" max="7441" width="5" style="14" customWidth="1"/>
    <col min="7442" max="7442" width="3" style="14" customWidth="1"/>
    <col min="7443" max="7443" width="3.875" style="14" customWidth="1"/>
    <col min="7444" max="7444" width="15" style="14" customWidth="1"/>
    <col min="7445" max="7680" width="9" style="14"/>
    <col min="7681" max="7681" width="3" style="14" customWidth="1"/>
    <col min="7682" max="7682" width="3.875" style="14" customWidth="1"/>
    <col min="7683" max="7683" width="0" style="14" hidden="1" customWidth="1"/>
    <col min="7684" max="7691" width="5" style="14" customWidth="1"/>
    <col min="7692" max="7692" width="0" style="14" hidden="1" customWidth="1"/>
    <col min="7693" max="7697" width="5" style="14" customWidth="1"/>
    <col min="7698" max="7698" width="3" style="14" customWidth="1"/>
    <col min="7699" max="7699" width="3.875" style="14" customWidth="1"/>
    <col min="7700" max="7700" width="15" style="14" customWidth="1"/>
    <col min="7701" max="7936" width="9" style="14"/>
    <col min="7937" max="7937" width="3" style="14" customWidth="1"/>
    <col min="7938" max="7938" width="3.875" style="14" customWidth="1"/>
    <col min="7939" max="7939" width="0" style="14" hidden="1" customWidth="1"/>
    <col min="7940" max="7947" width="5" style="14" customWidth="1"/>
    <col min="7948" max="7948" width="0" style="14" hidden="1" customWidth="1"/>
    <col min="7949" max="7953" width="5" style="14" customWidth="1"/>
    <col min="7954" max="7954" width="3" style="14" customWidth="1"/>
    <col min="7955" max="7955" width="3.875" style="14" customWidth="1"/>
    <col min="7956" max="7956" width="15" style="14" customWidth="1"/>
    <col min="7957" max="8192" width="9" style="14"/>
    <col min="8193" max="8193" width="3" style="14" customWidth="1"/>
    <col min="8194" max="8194" width="3.875" style="14" customWidth="1"/>
    <col min="8195" max="8195" width="0" style="14" hidden="1" customWidth="1"/>
    <col min="8196" max="8203" width="5" style="14" customWidth="1"/>
    <col min="8204" max="8204" width="0" style="14" hidden="1" customWidth="1"/>
    <col min="8205" max="8209" width="5" style="14" customWidth="1"/>
    <col min="8210" max="8210" width="3" style="14" customWidth="1"/>
    <col min="8211" max="8211" width="3.875" style="14" customWidth="1"/>
    <col min="8212" max="8212" width="15" style="14" customWidth="1"/>
    <col min="8213" max="8448" width="9" style="14"/>
    <col min="8449" max="8449" width="3" style="14" customWidth="1"/>
    <col min="8450" max="8450" width="3.875" style="14" customWidth="1"/>
    <col min="8451" max="8451" width="0" style="14" hidden="1" customWidth="1"/>
    <col min="8452" max="8459" width="5" style="14" customWidth="1"/>
    <col min="8460" max="8460" width="0" style="14" hidden="1" customWidth="1"/>
    <col min="8461" max="8465" width="5" style="14" customWidth="1"/>
    <col min="8466" max="8466" width="3" style="14" customWidth="1"/>
    <col min="8467" max="8467" width="3.875" style="14" customWidth="1"/>
    <col min="8468" max="8468" width="15" style="14" customWidth="1"/>
    <col min="8469" max="8704" width="9" style="14"/>
    <col min="8705" max="8705" width="3" style="14" customWidth="1"/>
    <col min="8706" max="8706" width="3.875" style="14" customWidth="1"/>
    <col min="8707" max="8707" width="0" style="14" hidden="1" customWidth="1"/>
    <col min="8708" max="8715" width="5" style="14" customWidth="1"/>
    <col min="8716" max="8716" width="0" style="14" hidden="1" customWidth="1"/>
    <col min="8717" max="8721" width="5" style="14" customWidth="1"/>
    <col min="8722" max="8722" width="3" style="14" customWidth="1"/>
    <col min="8723" max="8723" width="3.875" style="14" customWidth="1"/>
    <col min="8724" max="8724" width="15" style="14" customWidth="1"/>
    <col min="8725" max="8960" width="9" style="14"/>
    <col min="8961" max="8961" width="3" style="14" customWidth="1"/>
    <col min="8962" max="8962" width="3.875" style="14" customWidth="1"/>
    <col min="8963" max="8963" width="0" style="14" hidden="1" customWidth="1"/>
    <col min="8964" max="8971" width="5" style="14" customWidth="1"/>
    <col min="8972" max="8972" width="0" style="14" hidden="1" customWidth="1"/>
    <col min="8973" max="8977" width="5" style="14" customWidth="1"/>
    <col min="8978" max="8978" width="3" style="14" customWidth="1"/>
    <col min="8979" max="8979" width="3.875" style="14" customWidth="1"/>
    <col min="8980" max="8980" width="15" style="14" customWidth="1"/>
    <col min="8981" max="9216" width="9" style="14"/>
    <col min="9217" max="9217" width="3" style="14" customWidth="1"/>
    <col min="9218" max="9218" width="3.875" style="14" customWidth="1"/>
    <col min="9219" max="9219" width="0" style="14" hidden="1" customWidth="1"/>
    <col min="9220" max="9227" width="5" style="14" customWidth="1"/>
    <col min="9228" max="9228" width="0" style="14" hidden="1" customWidth="1"/>
    <col min="9229" max="9233" width="5" style="14" customWidth="1"/>
    <col min="9234" max="9234" width="3" style="14" customWidth="1"/>
    <col min="9235" max="9235" width="3.875" style="14" customWidth="1"/>
    <col min="9236" max="9236" width="15" style="14" customWidth="1"/>
    <col min="9237" max="9472" width="9" style="14"/>
    <col min="9473" max="9473" width="3" style="14" customWidth="1"/>
    <col min="9474" max="9474" width="3.875" style="14" customWidth="1"/>
    <col min="9475" max="9475" width="0" style="14" hidden="1" customWidth="1"/>
    <col min="9476" max="9483" width="5" style="14" customWidth="1"/>
    <col min="9484" max="9484" width="0" style="14" hidden="1" customWidth="1"/>
    <col min="9485" max="9489" width="5" style="14" customWidth="1"/>
    <col min="9490" max="9490" width="3" style="14" customWidth="1"/>
    <col min="9491" max="9491" width="3.875" style="14" customWidth="1"/>
    <col min="9492" max="9492" width="15" style="14" customWidth="1"/>
    <col min="9493" max="9728" width="9" style="14"/>
    <col min="9729" max="9729" width="3" style="14" customWidth="1"/>
    <col min="9730" max="9730" width="3.875" style="14" customWidth="1"/>
    <col min="9731" max="9731" width="0" style="14" hidden="1" customWidth="1"/>
    <col min="9732" max="9739" width="5" style="14" customWidth="1"/>
    <col min="9740" max="9740" width="0" style="14" hidden="1" customWidth="1"/>
    <col min="9741" max="9745" width="5" style="14" customWidth="1"/>
    <col min="9746" max="9746" width="3" style="14" customWidth="1"/>
    <col min="9747" max="9747" width="3.875" style="14" customWidth="1"/>
    <col min="9748" max="9748" width="15" style="14" customWidth="1"/>
    <col min="9749" max="9984" width="9" style="14"/>
    <col min="9985" max="9985" width="3" style="14" customWidth="1"/>
    <col min="9986" max="9986" width="3.875" style="14" customWidth="1"/>
    <col min="9987" max="9987" width="0" style="14" hidden="1" customWidth="1"/>
    <col min="9988" max="9995" width="5" style="14" customWidth="1"/>
    <col min="9996" max="9996" width="0" style="14" hidden="1" customWidth="1"/>
    <col min="9997" max="10001" width="5" style="14" customWidth="1"/>
    <col min="10002" max="10002" width="3" style="14" customWidth="1"/>
    <col min="10003" max="10003" width="3.875" style="14" customWidth="1"/>
    <col min="10004" max="10004" width="15" style="14" customWidth="1"/>
    <col min="10005" max="10240" width="9" style="14"/>
    <col min="10241" max="10241" width="3" style="14" customWidth="1"/>
    <col min="10242" max="10242" width="3.875" style="14" customWidth="1"/>
    <col min="10243" max="10243" width="0" style="14" hidden="1" customWidth="1"/>
    <col min="10244" max="10251" width="5" style="14" customWidth="1"/>
    <col min="10252" max="10252" width="0" style="14" hidden="1" customWidth="1"/>
    <col min="10253" max="10257" width="5" style="14" customWidth="1"/>
    <col min="10258" max="10258" width="3" style="14" customWidth="1"/>
    <col min="10259" max="10259" width="3.875" style="14" customWidth="1"/>
    <col min="10260" max="10260" width="15" style="14" customWidth="1"/>
    <col min="10261" max="10496" width="9" style="14"/>
    <col min="10497" max="10497" width="3" style="14" customWidth="1"/>
    <col min="10498" max="10498" width="3.875" style="14" customWidth="1"/>
    <col min="10499" max="10499" width="0" style="14" hidden="1" customWidth="1"/>
    <col min="10500" max="10507" width="5" style="14" customWidth="1"/>
    <col min="10508" max="10508" width="0" style="14" hidden="1" customWidth="1"/>
    <col min="10509" max="10513" width="5" style="14" customWidth="1"/>
    <col min="10514" max="10514" width="3" style="14" customWidth="1"/>
    <col min="10515" max="10515" width="3.875" style="14" customWidth="1"/>
    <col min="10516" max="10516" width="15" style="14" customWidth="1"/>
    <col min="10517" max="10752" width="9" style="14"/>
    <col min="10753" max="10753" width="3" style="14" customWidth="1"/>
    <col min="10754" max="10754" width="3.875" style="14" customWidth="1"/>
    <col min="10755" max="10755" width="0" style="14" hidden="1" customWidth="1"/>
    <col min="10756" max="10763" width="5" style="14" customWidth="1"/>
    <col min="10764" max="10764" width="0" style="14" hidden="1" customWidth="1"/>
    <col min="10765" max="10769" width="5" style="14" customWidth="1"/>
    <col min="10770" max="10770" width="3" style="14" customWidth="1"/>
    <col min="10771" max="10771" width="3.875" style="14" customWidth="1"/>
    <col min="10772" max="10772" width="15" style="14" customWidth="1"/>
    <col min="10773" max="11008" width="9" style="14"/>
    <col min="11009" max="11009" width="3" style="14" customWidth="1"/>
    <col min="11010" max="11010" width="3.875" style="14" customWidth="1"/>
    <col min="11011" max="11011" width="0" style="14" hidden="1" customWidth="1"/>
    <col min="11012" max="11019" width="5" style="14" customWidth="1"/>
    <col min="11020" max="11020" width="0" style="14" hidden="1" customWidth="1"/>
    <col min="11021" max="11025" width="5" style="14" customWidth="1"/>
    <col min="11026" max="11026" width="3" style="14" customWidth="1"/>
    <col min="11027" max="11027" width="3.875" style="14" customWidth="1"/>
    <col min="11028" max="11028" width="15" style="14" customWidth="1"/>
    <col min="11029" max="11264" width="9" style="14"/>
    <col min="11265" max="11265" width="3" style="14" customWidth="1"/>
    <col min="11266" max="11266" width="3.875" style="14" customWidth="1"/>
    <col min="11267" max="11267" width="0" style="14" hidden="1" customWidth="1"/>
    <col min="11268" max="11275" width="5" style="14" customWidth="1"/>
    <col min="11276" max="11276" width="0" style="14" hidden="1" customWidth="1"/>
    <col min="11277" max="11281" width="5" style="14" customWidth="1"/>
    <col min="11282" max="11282" width="3" style="14" customWidth="1"/>
    <col min="11283" max="11283" width="3.875" style="14" customWidth="1"/>
    <col min="11284" max="11284" width="15" style="14" customWidth="1"/>
    <col min="11285" max="11520" width="9" style="14"/>
    <col min="11521" max="11521" width="3" style="14" customWidth="1"/>
    <col min="11522" max="11522" width="3.875" style="14" customWidth="1"/>
    <col min="11523" max="11523" width="0" style="14" hidden="1" customWidth="1"/>
    <col min="11524" max="11531" width="5" style="14" customWidth="1"/>
    <col min="11532" max="11532" width="0" style="14" hidden="1" customWidth="1"/>
    <col min="11533" max="11537" width="5" style="14" customWidth="1"/>
    <col min="11538" max="11538" width="3" style="14" customWidth="1"/>
    <col min="11539" max="11539" width="3.875" style="14" customWidth="1"/>
    <col min="11540" max="11540" width="15" style="14" customWidth="1"/>
    <col min="11541" max="11776" width="9" style="14"/>
    <col min="11777" max="11777" width="3" style="14" customWidth="1"/>
    <col min="11778" max="11778" width="3.875" style="14" customWidth="1"/>
    <col min="11779" max="11779" width="0" style="14" hidden="1" customWidth="1"/>
    <col min="11780" max="11787" width="5" style="14" customWidth="1"/>
    <col min="11788" max="11788" width="0" style="14" hidden="1" customWidth="1"/>
    <col min="11789" max="11793" width="5" style="14" customWidth="1"/>
    <col min="11794" max="11794" width="3" style="14" customWidth="1"/>
    <col min="11795" max="11795" width="3.875" style="14" customWidth="1"/>
    <col min="11796" max="11796" width="15" style="14" customWidth="1"/>
    <col min="11797" max="12032" width="9" style="14"/>
    <col min="12033" max="12033" width="3" style="14" customWidth="1"/>
    <col min="12034" max="12034" width="3.875" style="14" customWidth="1"/>
    <col min="12035" max="12035" width="0" style="14" hidden="1" customWidth="1"/>
    <col min="12036" max="12043" width="5" style="14" customWidth="1"/>
    <col min="12044" max="12044" width="0" style="14" hidden="1" customWidth="1"/>
    <col min="12045" max="12049" width="5" style="14" customWidth="1"/>
    <col min="12050" max="12050" width="3" style="14" customWidth="1"/>
    <col min="12051" max="12051" width="3.875" style="14" customWidth="1"/>
    <col min="12052" max="12052" width="15" style="14" customWidth="1"/>
    <col min="12053" max="12288" width="9" style="14"/>
    <col min="12289" max="12289" width="3" style="14" customWidth="1"/>
    <col min="12290" max="12290" width="3.875" style="14" customWidth="1"/>
    <col min="12291" max="12291" width="0" style="14" hidden="1" customWidth="1"/>
    <col min="12292" max="12299" width="5" style="14" customWidth="1"/>
    <col min="12300" max="12300" width="0" style="14" hidden="1" customWidth="1"/>
    <col min="12301" max="12305" width="5" style="14" customWidth="1"/>
    <col min="12306" max="12306" width="3" style="14" customWidth="1"/>
    <col min="12307" max="12307" width="3.875" style="14" customWidth="1"/>
    <col min="12308" max="12308" width="15" style="14" customWidth="1"/>
    <col min="12309" max="12544" width="9" style="14"/>
    <col min="12545" max="12545" width="3" style="14" customWidth="1"/>
    <col min="12546" max="12546" width="3.875" style="14" customWidth="1"/>
    <col min="12547" max="12547" width="0" style="14" hidden="1" customWidth="1"/>
    <col min="12548" max="12555" width="5" style="14" customWidth="1"/>
    <col min="12556" max="12556" width="0" style="14" hidden="1" customWidth="1"/>
    <col min="12557" max="12561" width="5" style="14" customWidth="1"/>
    <col min="12562" max="12562" width="3" style="14" customWidth="1"/>
    <col min="12563" max="12563" width="3.875" style="14" customWidth="1"/>
    <col min="12564" max="12564" width="15" style="14" customWidth="1"/>
    <col min="12565" max="12800" width="9" style="14"/>
    <col min="12801" max="12801" width="3" style="14" customWidth="1"/>
    <col min="12802" max="12802" width="3.875" style="14" customWidth="1"/>
    <col min="12803" max="12803" width="0" style="14" hidden="1" customWidth="1"/>
    <col min="12804" max="12811" width="5" style="14" customWidth="1"/>
    <col min="12812" max="12812" width="0" style="14" hidden="1" customWidth="1"/>
    <col min="12813" max="12817" width="5" style="14" customWidth="1"/>
    <col min="12818" max="12818" width="3" style="14" customWidth="1"/>
    <col min="12819" max="12819" width="3.875" style="14" customWidth="1"/>
    <col min="12820" max="12820" width="15" style="14" customWidth="1"/>
    <col min="12821" max="13056" width="9" style="14"/>
    <col min="13057" max="13057" width="3" style="14" customWidth="1"/>
    <col min="13058" max="13058" width="3.875" style="14" customWidth="1"/>
    <col min="13059" max="13059" width="0" style="14" hidden="1" customWidth="1"/>
    <col min="13060" max="13067" width="5" style="14" customWidth="1"/>
    <col min="13068" max="13068" width="0" style="14" hidden="1" customWidth="1"/>
    <col min="13069" max="13073" width="5" style="14" customWidth="1"/>
    <col min="13074" max="13074" width="3" style="14" customWidth="1"/>
    <col min="13075" max="13075" width="3.875" style="14" customWidth="1"/>
    <col min="13076" max="13076" width="15" style="14" customWidth="1"/>
    <col min="13077" max="13312" width="9" style="14"/>
    <col min="13313" max="13313" width="3" style="14" customWidth="1"/>
    <col min="13314" max="13314" width="3.875" style="14" customWidth="1"/>
    <col min="13315" max="13315" width="0" style="14" hidden="1" customWidth="1"/>
    <col min="13316" max="13323" width="5" style="14" customWidth="1"/>
    <col min="13324" max="13324" width="0" style="14" hidden="1" customWidth="1"/>
    <col min="13325" max="13329" width="5" style="14" customWidth="1"/>
    <col min="13330" max="13330" width="3" style="14" customWidth="1"/>
    <col min="13331" max="13331" width="3.875" style="14" customWidth="1"/>
    <col min="13332" max="13332" width="15" style="14" customWidth="1"/>
    <col min="13333" max="13568" width="9" style="14"/>
    <col min="13569" max="13569" width="3" style="14" customWidth="1"/>
    <col min="13570" max="13570" width="3.875" style="14" customWidth="1"/>
    <col min="13571" max="13571" width="0" style="14" hidden="1" customWidth="1"/>
    <col min="13572" max="13579" width="5" style="14" customWidth="1"/>
    <col min="13580" max="13580" width="0" style="14" hidden="1" customWidth="1"/>
    <col min="13581" max="13585" width="5" style="14" customWidth="1"/>
    <col min="13586" max="13586" width="3" style="14" customWidth="1"/>
    <col min="13587" max="13587" width="3.875" style="14" customWidth="1"/>
    <col min="13588" max="13588" width="15" style="14" customWidth="1"/>
    <col min="13589" max="13824" width="9" style="14"/>
    <col min="13825" max="13825" width="3" style="14" customWidth="1"/>
    <col min="13826" max="13826" width="3.875" style="14" customWidth="1"/>
    <col min="13827" max="13827" width="0" style="14" hidden="1" customWidth="1"/>
    <col min="13828" max="13835" width="5" style="14" customWidth="1"/>
    <col min="13836" max="13836" width="0" style="14" hidden="1" customWidth="1"/>
    <col min="13837" max="13841" width="5" style="14" customWidth="1"/>
    <col min="13842" max="13842" width="3" style="14" customWidth="1"/>
    <col min="13843" max="13843" width="3.875" style="14" customWidth="1"/>
    <col min="13844" max="13844" width="15" style="14" customWidth="1"/>
    <col min="13845" max="14080" width="9" style="14"/>
    <col min="14081" max="14081" width="3" style="14" customWidth="1"/>
    <col min="14082" max="14082" width="3.875" style="14" customWidth="1"/>
    <col min="14083" max="14083" width="0" style="14" hidden="1" customWidth="1"/>
    <col min="14084" max="14091" width="5" style="14" customWidth="1"/>
    <col min="14092" max="14092" width="0" style="14" hidden="1" customWidth="1"/>
    <col min="14093" max="14097" width="5" style="14" customWidth="1"/>
    <col min="14098" max="14098" width="3" style="14" customWidth="1"/>
    <col min="14099" max="14099" width="3.875" style="14" customWidth="1"/>
    <col min="14100" max="14100" width="15" style="14" customWidth="1"/>
    <col min="14101" max="14336" width="9" style="14"/>
    <col min="14337" max="14337" width="3" style="14" customWidth="1"/>
    <col min="14338" max="14338" width="3.875" style="14" customWidth="1"/>
    <col min="14339" max="14339" width="0" style="14" hidden="1" customWidth="1"/>
    <col min="14340" max="14347" width="5" style="14" customWidth="1"/>
    <col min="14348" max="14348" width="0" style="14" hidden="1" customWidth="1"/>
    <col min="14349" max="14353" width="5" style="14" customWidth="1"/>
    <col min="14354" max="14354" width="3" style="14" customWidth="1"/>
    <col min="14355" max="14355" width="3.875" style="14" customWidth="1"/>
    <col min="14356" max="14356" width="15" style="14" customWidth="1"/>
    <col min="14357" max="14592" width="9" style="14"/>
    <col min="14593" max="14593" width="3" style="14" customWidth="1"/>
    <col min="14594" max="14594" width="3.875" style="14" customWidth="1"/>
    <col min="14595" max="14595" width="0" style="14" hidden="1" customWidth="1"/>
    <col min="14596" max="14603" width="5" style="14" customWidth="1"/>
    <col min="14604" max="14604" width="0" style="14" hidden="1" customWidth="1"/>
    <col min="14605" max="14609" width="5" style="14" customWidth="1"/>
    <col min="14610" max="14610" width="3" style="14" customWidth="1"/>
    <col min="14611" max="14611" width="3.875" style="14" customWidth="1"/>
    <col min="14612" max="14612" width="15" style="14" customWidth="1"/>
    <col min="14613" max="14848" width="9" style="14"/>
    <col min="14849" max="14849" width="3" style="14" customWidth="1"/>
    <col min="14850" max="14850" width="3.875" style="14" customWidth="1"/>
    <col min="14851" max="14851" width="0" style="14" hidden="1" customWidth="1"/>
    <col min="14852" max="14859" width="5" style="14" customWidth="1"/>
    <col min="14860" max="14860" width="0" style="14" hidden="1" customWidth="1"/>
    <col min="14861" max="14865" width="5" style="14" customWidth="1"/>
    <col min="14866" max="14866" width="3" style="14" customWidth="1"/>
    <col min="14867" max="14867" width="3.875" style="14" customWidth="1"/>
    <col min="14868" max="14868" width="15" style="14" customWidth="1"/>
    <col min="14869" max="15104" width="9" style="14"/>
    <col min="15105" max="15105" width="3" style="14" customWidth="1"/>
    <col min="15106" max="15106" width="3.875" style="14" customWidth="1"/>
    <col min="15107" max="15107" width="0" style="14" hidden="1" customWidth="1"/>
    <col min="15108" max="15115" width="5" style="14" customWidth="1"/>
    <col min="15116" max="15116" width="0" style="14" hidden="1" customWidth="1"/>
    <col min="15117" max="15121" width="5" style="14" customWidth="1"/>
    <col min="15122" max="15122" width="3" style="14" customWidth="1"/>
    <col min="15123" max="15123" width="3.875" style="14" customWidth="1"/>
    <col min="15124" max="15124" width="15" style="14" customWidth="1"/>
    <col min="15125" max="15360" width="9" style="14"/>
    <col min="15361" max="15361" width="3" style="14" customWidth="1"/>
    <col min="15362" max="15362" width="3.875" style="14" customWidth="1"/>
    <col min="15363" max="15363" width="0" style="14" hidden="1" customWidth="1"/>
    <col min="15364" max="15371" width="5" style="14" customWidth="1"/>
    <col min="15372" max="15372" width="0" style="14" hidden="1" customWidth="1"/>
    <col min="15373" max="15377" width="5" style="14" customWidth="1"/>
    <col min="15378" max="15378" width="3" style="14" customWidth="1"/>
    <col min="15379" max="15379" width="3.875" style="14" customWidth="1"/>
    <col min="15380" max="15380" width="15" style="14" customWidth="1"/>
    <col min="15381" max="15616" width="9" style="14"/>
    <col min="15617" max="15617" width="3" style="14" customWidth="1"/>
    <col min="15618" max="15618" width="3.875" style="14" customWidth="1"/>
    <col min="15619" max="15619" width="0" style="14" hidden="1" customWidth="1"/>
    <col min="15620" max="15627" width="5" style="14" customWidth="1"/>
    <col min="15628" max="15628" width="0" style="14" hidden="1" customWidth="1"/>
    <col min="15629" max="15633" width="5" style="14" customWidth="1"/>
    <col min="15634" max="15634" width="3" style="14" customWidth="1"/>
    <col min="15635" max="15635" width="3.875" style="14" customWidth="1"/>
    <col min="15636" max="15636" width="15" style="14" customWidth="1"/>
    <col min="15637" max="15872" width="9" style="14"/>
    <col min="15873" max="15873" width="3" style="14" customWidth="1"/>
    <col min="15874" max="15874" width="3.875" style="14" customWidth="1"/>
    <col min="15875" max="15875" width="0" style="14" hidden="1" customWidth="1"/>
    <col min="15876" max="15883" width="5" style="14" customWidth="1"/>
    <col min="15884" max="15884" width="0" style="14" hidden="1" customWidth="1"/>
    <col min="15885" max="15889" width="5" style="14" customWidth="1"/>
    <col min="15890" max="15890" width="3" style="14" customWidth="1"/>
    <col min="15891" max="15891" width="3.875" style="14" customWidth="1"/>
    <col min="15892" max="15892" width="15" style="14" customWidth="1"/>
    <col min="15893" max="16128" width="9" style="14"/>
    <col min="16129" max="16129" width="3" style="14" customWidth="1"/>
    <col min="16130" max="16130" width="3.875" style="14" customWidth="1"/>
    <col min="16131" max="16131" width="0" style="14" hidden="1" customWidth="1"/>
    <col min="16132" max="16139" width="5" style="14" customWidth="1"/>
    <col min="16140" max="16140" width="0" style="14" hidden="1" customWidth="1"/>
    <col min="16141" max="16145" width="5" style="14" customWidth="1"/>
    <col min="16146" max="16146" width="3" style="14" customWidth="1"/>
    <col min="16147" max="16147" width="3.875" style="14" customWidth="1"/>
    <col min="16148" max="16148" width="15" style="14" customWidth="1"/>
    <col min="16149" max="16384" width="9" style="14"/>
  </cols>
  <sheetData>
    <row r="1" spans="1:22" ht="15" customHeight="1" x14ac:dyDescent="0.15">
      <c r="A1" s="55"/>
      <c r="C1" s="56"/>
      <c r="D1" s="56"/>
      <c r="P1" s="57"/>
      <c r="R1" s="55"/>
      <c r="S1" s="55"/>
      <c r="T1" s="56" t="s">
        <v>183</v>
      </c>
    </row>
    <row r="2" spans="1:22" ht="14.45" customHeight="1" x14ac:dyDescent="0.15">
      <c r="A2" s="55"/>
      <c r="B2" s="155"/>
      <c r="C2" s="153"/>
      <c r="D2" s="153"/>
      <c r="E2" s="153"/>
      <c r="F2" s="153"/>
      <c r="G2" s="153"/>
      <c r="P2" s="563" t="s">
        <v>289</v>
      </c>
      <c r="Q2" s="152"/>
      <c r="R2" s="152"/>
      <c r="S2" s="152"/>
      <c r="T2" s="105"/>
    </row>
    <row r="3" spans="1:22" ht="19.899999999999999" customHeight="1" thickBot="1" x14ac:dyDescent="0.2">
      <c r="A3" s="55"/>
      <c r="B3" s="356" t="s">
        <v>251</v>
      </c>
      <c r="C3" s="153"/>
      <c r="D3" s="355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59"/>
      <c r="Q3" s="55" t="s">
        <v>203</v>
      </c>
      <c r="R3" s="59"/>
      <c r="T3" s="55"/>
      <c r="V3" s="55"/>
    </row>
    <row r="4" spans="1:22" ht="6" customHeight="1" thickTop="1" x14ac:dyDescent="0.15">
      <c r="A4" s="55"/>
      <c r="B4" s="155"/>
      <c r="C4" s="153"/>
      <c r="D4" s="153"/>
      <c r="E4" s="153"/>
      <c r="F4" s="153"/>
      <c r="G4" s="153"/>
      <c r="H4" s="60"/>
      <c r="I4" s="107"/>
      <c r="J4" s="107"/>
      <c r="K4" s="107"/>
      <c r="L4" s="107"/>
      <c r="M4" s="107"/>
      <c r="N4" s="107"/>
      <c r="O4" s="107"/>
      <c r="P4" s="107"/>
      <c r="Q4" s="107"/>
      <c r="R4" s="60"/>
      <c r="S4" s="152"/>
      <c r="T4" s="105"/>
    </row>
    <row r="5" spans="1:22" ht="10.9" customHeight="1" x14ac:dyDescent="0.15">
      <c r="A5" s="55"/>
      <c r="B5" s="155"/>
      <c r="C5" s="153"/>
      <c r="D5" s="153"/>
      <c r="E5" s="153"/>
      <c r="F5" s="153"/>
      <c r="G5" s="63" t="s">
        <v>43</v>
      </c>
      <c r="H5" s="63" t="s">
        <v>44</v>
      </c>
      <c r="I5" s="63" t="s">
        <v>45</v>
      </c>
      <c r="J5" s="65" t="s">
        <v>35</v>
      </c>
      <c r="K5" s="483" t="s">
        <v>57</v>
      </c>
      <c r="L5" s="483"/>
      <c r="M5" s="483"/>
      <c r="N5" s="65" t="s">
        <v>35</v>
      </c>
      <c r="O5" s="63" t="s">
        <v>45</v>
      </c>
      <c r="P5" s="63" t="s">
        <v>44</v>
      </c>
      <c r="Q5" s="63" t="s">
        <v>43</v>
      </c>
      <c r="S5" s="152"/>
      <c r="T5" s="105"/>
    </row>
    <row r="6" spans="1:22" ht="9" customHeight="1" x14ac:dyDescent="0.15">
      <c r="A6" s="55"/>
      <c r="B6" s="155"/>
      <c r="C6" s="153"/>
      <c r="D6" s="153"/>
      <c r="E6" s="153"/>
      <c r="F6" s="153"/>
      <c r="G6" s="157" t="s">
        <v>49</v>
      </c>
      <c r="H6" s="157" t="s">
        <v>49</v>
      </c>
      <c r="I6" s="157" t="s">
        <v>49</v>
      </c>
      <c r="J6" s="157" t="s">
        <v>49</v>
      </c>
      <c r="K6" s="502" t="s">
        <v>49</v>
      </c>
      <c r="L6" s="502"/>
      <c r="M6" s="502"/>
      <c r="N6" s="157" t="s">
        <v>49</v>
      </c>
      <c r="O6" s="157" t="s">
        <v>49</v>
      </c>
      <c r="P6" s="157" t="s">
        <v>49</v>
      </c>
      <c r="Q6" s="157" t="s">
        <v>49</v>
      </c>
      <c r="R6" s="157"/>
      <c r="S6" s="152"/>
      <c r="T6" s="105"/>
    </row>
    <row r="7" spans="1:22" ht="9.9499999999999993" customHeight="1" x14ac:dyDescent="0.15">
      <c r="A7" s="55"/>
      <c r="B7" s="63" t="s">
        <v>39</v>
      </c>
      <c r="C7" s="153"/>
      <c r="D7" s="153"/>
      <c r="E7" s="153"/>
      <c r="F7" s="153"/>
      <c r="G7" s="157"/>
      <c r="H7" s="157"/>
      <c r="I7" s="157"/>
      <c r="J7" s="157"/>
      <c r="K7" s="501"/>
      <c r="L7" s="501"/>
      <c r="M7" s="501"/>
      <c r="N7" s="157"/>
      <c r="O7" s="157"/>
      <c r="P7" s="157"/>
      <c r="Q7" s="157"/>
      <c r="R7" s="157"/>
      <c r="S7" s="63" t="s">
        <v>39</v>
      </c>
      <c r="T7" s="105"/>
    </row>
    <row r="8" spans="1:22" ht="9.9499999999999993" customHeight="1" x14ac:dyDescent="0.15">
      <c r="A8" s="55"/>
      <c r="B8" s="109" t="s">
        <v>49</v>
      </c>
      <c r="C8" s="153"/>
      <c r="D8" s="153"/>
      <c r="E8" s="153"/>
      <c r="F8" s="153"/>
      <c r="G8" s="157"/>
      <c r="H8" s="157"/>
      <c r="I8" s="157"/>
      <c r="J8" s="157"/>
      <c r="K8" s="63"/>
      <c r="M8" s="65"/>
      <c r="N8" s="157"/>
      <c r="O8" s="157"/>
      <c r="P8" s="157"/>
      <c r="Q8" s="157"/>
      <c r="R8" s="157"/>
      <c r="S8" s="143" t="s">
        <v>49</v>
      </c>
      <c r="T8" s="154"/>
    </row>
    <row r="9" spans="1:22" ht="9.9499999999999993" customHeight="1" x14ac:dyDescent="0.15">
      <c r="A9" s="535">
        <v>1</v>
      </c>
      <c r="B9" s="535"/>
      <c r="C9" s="114"/>
      <c r="D9" s="537"/>
      <c r="E9" s="537"/>
      <c r="F9" s="538"/>
      <c r="G9" s="115"/>
      <c r="H9" s="110"/>
      <c r="K9" s="529"/>
      <c r="L9" s="529"/>
      <c r="M9" s="529"/>
      <c r="Q9" s="78"/>
      <c r="R9" s="520">
        <v>14</v>
      </c>
      <c r="S9" s="541"/>
      <c r="T9" s="507"/>
    </row>
    <row r="10" spans="1:22" ht="9.9499999999999993" customHeight="1" x14ac:dyDescent="0.15">
      <c r="A10" s="536"/>
      <c r="B10" s="536"/>
      <c r="C10" s="117"/>
      <c r="D10" s="539"/>
      <c r="E10" s="539"/>
      <c r="F10" s="540"/>
      <c r="G10" s="118"/>
      <c r="H10" s="110"/>
      <c r="K10" s="75"/>
      <c r="P10" s="76"/>
      <c r="Q10" s="76"/>
      <c r="R10" s="521"/>
      <c r="S10" s="542"/>
      <c r="T10" s="455"/>
      <c r="U10" s="83"/>
    </row>
    <row r="11" spans="1:22" ht="9.9499999999999993" customHeight="1" x14ac:dyDescent="0.15">
      <c r="A11" s="458"/>
      <c r="B11" s="458"/>
      <c r="C11" s="458"/>
      <c r="D11" s="458"/>
      <c r="E11" s="458"/>
      <c r="F11" s="458"/>
      <c r="G11" s="459"/>
      <c r="H11" s="120"/>
      <c r="K11" s="76"/>
      <c r="P11" s="78"/>
      <c r="Q11" s="487"/>
      <c r="R11" s="487"/>
      <c r="S11" s="487"/>
      <c r="T11" s="487"/>
    </row>
    <row r="12" spans="1:22" ht="9.9499999999999993" customHeight="1" x14ac:dyDescent="0.15">
      <c r="A12" s="458"/>
      <c r="B12" s="458"/>
      <c r="C12" s="458"/>
      <c r="D12" s="458"/>
      <c r="E12" s="458"/>
      <c r="F12" s="458"/>
      <c r="G12" s="459"/>
      <c r="H12" s="122"/>
      <c r="K12" s="76"/>
      <c r="O12" s="76"/>
      <c r="P12" s="76"/>
      <c r="Q12" s="487"/>
      <c r="R12" s="487"/>
      <c r="S12" s="487"/>
      <c r="T12" s="487"/>
    </row>
    <row r="13" spans="1:22" ht="9.9499999999999993" customHeight="1" x14ac:dyDescent="0.15">
      <c r="A13" s="462">
        <v>2</v>
      </c>
      <c r="B13" s="450"/>
      <c r="C13" s="124"/>
      <c r="D13" s="522"/>
      <c r="E13" s="523"/>
      <c r="F13" s="524"/>
      <c r="G13" s="82"/>
      <c r="H13" s="51"/>
      <c r="K13" s="76"/>
      <c r="O13" s="76"/>
      <c r="P13" s="76"/>
      <c r="Q13" s="144"/>
      <c r="R13" s="520">
        <v>15</v>
      </c>
      <c r="S13" s="532"/>
      <c r="T13" s="456"/>
    </row>
    <row r="14" spans="1:22" ht="9.9499999999999993" customHeight="1" x14ac:dyDescent="0.15">
      <c r="A14" s="463"/>
      <c r="B14" s="451"/>
      <c r="C14" s="125"/>
      <c r="D14" s="525"/>
      <c r="E14" s="526"/>
      <c r="F14" s="527"/>
      <c r="G14" s="74"/>
      <c r="H14" s="76"/>
      <c r="K14" s="76"/>
      <c r="O14" s="76"/>
      <c r="P14" s="83"/>
      <c r="Q14" s="152"/>
      <c r="R14" s="521"/>
      <c r="S14" s="530"/>
      <c r="T14" s="457"/>
    </row>
    <row r="15" spans="1:22" ht="9.9499999999999993" customHeight="1" x14ac:dyDescent="0.15">
      <c r="A15" s="466"/>
      <c r="B15" s="466"/>
      <c r="C15" s="466"/>
      <c r="D15" s="466"/>
      <c r="E15" s="466"/>
      <c r="F15" s="466"/>
      <c r="G15" s="466"/>
      <c r="H15" s="467"/>
      <c r="I15" s="77"/>
      <c r="K15" s="76"/>
      <c r="O15" s="78"/>
      <c r="P15" s="543"/>
      <c r="Q15" s="493"/>
      <c r="R15" s="493"/>
      <c r="S15" s="493"/>
      <c r="T15" s="493"/>
    </row>
    <row r="16" spans="1:22" ht="9.9499999999999993" customHeight="1" x14ac:dyDescent="0.15">
      <c r="A16" s="466"/>
      <c r="B16" s="466"/>
      <c r="C16" s="466"/>
      <c r="D16" s="466"/>
      <c r="E16" s="466"/>
      <c r="F16" s="466"/>
      <c r="G16" s="466"/>
      <c r="H16" s="467"/>
      <c r="I16" s="75"/>
      <c r="K16" s="76"/>
      <c r="N16" s="76"/>
      <c r="O16" s="76"/>
      <c r="P16" s="543"/>
      <c r="Q16" s="493"/>
      <c r="R16" s="493"/>
      <c r="S16" s="493"/>
      <c r="T16" s="493"/>
    </row>
    <row r="17" spans="1:21" ht="9.9499999999999993" customHeight="1" x14ac:dyDescent="0.15">
      <c r="A17" s="462">
        <v>3</v>
      </c>
      <c r="B17" s="450"/>
      <c r="C17" s="124"/>
      <c r="D17" s="522"/>
      <c r="E17" s="523"/>
      <c r="F17" s="524"/>
      <c r="G17" s="71"/>
      <c r="H17" s="76"/>
      <c r="I17" s="76"/>
      <c r="K17" s="76"/>
      <c r="N17" s="76"/>
      <c r="O17" s="76"/>
      <c r="P17" s="83"/>
      <c r="Q17" s="78"/>
      <c r="R17" s="520">
        <v>16</v>
      </c>
      <c r="S17" s="541"/>
      <c r="T17" s="507"/>
    </row>
    <row r="18" spans="1:21" ht="9.9499999999999993" customHeight="1" x14ac:dyDescent="0.15">
      <c r="A18" s="463"/>
      <c r="B18" s="451"/>
      <c r="C18" s="125"/>
      <c r="D18" s="525"/>
      <c r="E18" s="526"/>
      <c r="F18" s="527"/>
      <c r="G18" s="79"/>
      <c r="H18" s="76"/>
      <c r="I18" s="76"/>
      <c r="K18" s="76"/>
      <c r="N18" s="76"/>
      <c r="O18" s="51"/>
      <c r="P18" s="76"/>
      <c r="Q18" s="76"/>
      <c r="R18" s="521"/>
      <c r="S18" s="542"/>
      <c r="T18" s="455"/>
    </row>
    <row r="19" spans="1:21" ht="9.9499999999999993" customHeight="1" x14ac:dyDescent="0.15">
      <c r="A19" s="449"/>
      <c r="B19" s="449"/>
      <c r="C19" s="449"/>
      <c r="D19" s="449"/>
      <c r="E19" s="449"/>
      <c r="F19" s="449"/>
      <c r="G19" s="484"/>
      <c r="H19" s="81"/>
      <c r="I19" s="76"/>
      <c r="M19" s="83"/>
      <c r="N19" s="76"/>
      <c r="O19" s="51"/>
      <c r="P19" s="78"/>
      <c r="Q19" s="487"/>
      <c r="R19" s="487"/>
      <c r="S19" s="487"/>
      <c r="T19" s="487"/>
    </row>
    <row r="20" spans="1:21" ht="9.9499999999999993" customHeight="1" x14ac:dyDescent="0.15">
      <c r="A20" s="449"/>
      <c r="B20" s="449"/>
      <c r="C20" s="449"/>
      <c r="D20" s="449"/>
      <c r="E20" s="449"/>
      <c r="F20" s="449"/>
      <c r="G20" s="484"/>
      <c r="H20" s="87"/>
      <c r="I20" s="76"/>
      <c r="M20" s="83"/>
      <c r="N20" s="76"/>
      <c r="P20" s="76"/>
      <c r="Q20" s="487"/>
      <c r="R20" s="487"/>
      <c r="S20" s="487"/>
      <c r="T20" s="487"/>
    </row>
    <row r="21" spans="1:21" ht="9.9499999999999993" customHeight="1" x14ac:dyDescent="0.15">
      <c r="A21" s="462">
        <v>4</v>
      </c>
      <c r="B21" s="450"/>
      <c r="C21" s="124"/>
      <c r="D21" s="522"/>
      <c r="E21" s="523"/>
      <c r="F21" s="524"/>
      <c r="G21" s="82"/>
      <c r="H21" s="83"/>
      <c r="I21" s="76"/>
      <c r="M21" s="83"/>
      <c r="N21" s="76"/>
      <c r="P21" s="76"/>
      <c r="Q21" s="144"/>
      <c r="R21" s="520">
        <v>17</v>
      </c>
      <c r="S21" s="532"/>
      <c r="T21" s="456"/>
    </row>
    <row r="22" spans="1:21" ht="9.9499999999999993" customHeight="1" x14ac:dyDescent="0.15">
      <c r="A22" s="463"/>
      <c r="B22" s="451"/>
      <c r="C22" s="125"/>
      <c r="D22" s="525"/>
      <c r="E22" s="526"/>
      <c r="F22" s="527"/>
      <c r="G22" s="61"/>
      <c r="I22" s="76"/>
      <c r="M22" s="83"/>
      <c r="N22" s="76"/>
      <c r="Q22" s="152"/>
      <c r="R22" s="521"/>
      <c r="S22" s="530"/>
      <c r="T22" s="457"/>
    </row>
    <row r="23" spans="1:21" ht="9.9499999999999993" customHeight="1" x14ac:dyDescent="0.15">
      <c r="A23" s="466"/>
      <c r="B23" s="466"/>
      <c r="C23" s="466"/>
      <c r="D23" s="466"/>
      <c r="E23" s="466"/>
      <c r="F23" s="466"/>
      <c r="G23" s="466"/>
      <c r="H23" s="466"/>
      <c r="I23" s="467"/>
      <c r="J23" s="135"/>
      <c r="L23" s="72"/>
      <c r="M23" s="83"/>
      <c r="N23" s="78"/>
      <c r="O23" s="543"/>
      <c r="P23" s="493"/>
      <c r="Q23" s="493"/>
      <c r="R23" s="493"/>
      <c r="S23" s="493"/>
      <c r="T23" s="493"/>
    </row>
    <row r="24" spans="1:21" ht="9.9499999999999993" customHeight="1" x14ac:dyDescent="0.15">
      <c r="A24" s="466"/>
      <c r="B24" s="466"/>
      <c r="C24" s="466"/>
      <c r="D24" s="466"/>
      <c r="E24" s="466"/>
      <c r="F24" s="466"/>
      <c r="G24" s="466"/>
      <c r="H24" s="466"/>
      <c r="I24" s="467"/>
      <c r="J24" s="145"/>
      <c r="M24" s="51"/>
      <c r="N24" s="76"/>
      <c r="O24" s="543"/>
      <c r="P24" s="493"/>
      <c r="Q24" s="493"/>
      <c r="R24" s="493"/>
      <c r="S24" s="493"/>
      <c r="T24" s="493"/>
    </row>
    <row r="25" spans="1:21" ht="9.9499999999999993" customHeight="1" x14ac:dyDescent="0.15">
      <c r="A25" s="462">
        <v>5</v>
      </c>
      <c r="B25" s="450"/>
      <c r="C25" s="124"/>
      <c r="D25" s="522"/>
      <c r="E25" s="523"/>
      <c r="F25" s="524"/>
      <c r="G25" s="71"/>
      <c r="H25" s="72"/>
      <c r="I25" s="76"/>
      <c r="J25" s="76"/>
      <c r="M25" s="51"/>
      <c r="N25" s="76"/>
      <c r="Q25" s="152"/>
      <c r="R25" s="520">
        <v>18</v>
      </c>
      <c r="S25" s="520"/>
      <c r="T25" s="453"/>
    </row>
    <row r="26" spans="1:21" ht="9.9499999999999993" customHeight="1" x14ac:dyDescent="0.15">
      <c r="A26" s="463"/>
      <c r="B26" s="451"/>
      <c r="C26" s="125"/>
      <c r="D26" s="525"/>
      <c r="E26" s="526"/>
      <c r="F26" s="527"/>
      <c r="G26" s="84"/>
      <c r="I26" s="51"/>
      <c r="J26" s="76"/>
      <c r="M26" s="51"/>
      <c r="N26" s="76"/>
      <c r="O26" s="76"/>
      <c r="P26" s="80"/>
      <c r="Q26" s="146"/>
      <c r="R26" s="521"/>
      <c r="S26" s="521"/>
      <c r="T26" s="455"/>
    </row>
    <row r="27" spans="1:21" ht="9.9499999999999993" customHeight="1" x14ac:dyDescent="0.15">
      <c r="A27" s="449"/>
      <c r="B27" s="449"/>
      <c r="C27" s="449"/>
      <c r="D27" s="449"/>
      <c r="E27" s="449"/>
      <c r="F27" s="449"/>
      <c r="G27" s="449"/>
      <c r="H27" s="484"/>
      <c r="I27" s="81"/>
      <c r="J27" s="51"/>
      <c r="M27" s="51"/>
      <c r="N27" s="92"/>
      <c r="O27" s="147"/>
      <c r="P27" s="460"/>
      <c r="Q27" s="461"/>
      <c r="R27" s="461"/>
      <c r="S27" s="461"/>
      <c r="T27" s="461"/>
    </row>
    <row r="28" spans="1:21" ht="9.9499999999999993" customHeight="1" x14ac:dyDescent="0.15">
      <c r="A28" s="449"/>
      <c r="B28" s="449"/>
      <c r="C28" s="449"/>
      <c r="D28" s="449"/>
      <c r="E28" s="449"/>
      <c r="F28" s="449"/>
      <c r="G28" s="449"/>
      <c r="H28" s="484"/>
      <c r="I28" s="87"/>
      <c r="J28" s="76"/>
      <c r="M28" s="51"/>
      <c r="N28" s="65"/>
      <c r="O28" s="92"/>
      <c r="P28" s="460"/>
      <c r="Q28" s="461"/>
      <c r="R28" s="461"/>
      <c r="S28" s="461"/>
      <c r="T28" s="461"/>
    </row>
    <row r="29" spans="1:21" ht="9.9499999999999993" customHeight="1" x14ac:dyDescent="0.15">
      <c r="A29" s="528">
        <v>6</v>
      </c>
      <c r="B29" s="450"/>
      <c r="C29" s="124"/>
      <c r="D29" s="522"/>
      <c r="E29" s="523"/>
      <c r="F29" s="524"/>
      <c r="G29" s="71"/>
      <c r="H29" s="76"/>
      <c r="I29" s="83"/>
      <c r="J29" s="76"/>
      <c r="M29" s="51"/>
      <c r="O29" s="76"/>
      <c r="P29" s="83"/>
      <c r="Q29" s="152"/>
      <c r="R29" s="520">
        <v>19</v>
      </c>
      <c r="S29" s="520"/>
      <c r="T29" s="456"/>
      <c r="U29" s="83"/>
    </row>
    <row r="30" spans="1:21" ht="9.9499999999999993" customHeight="1" x14ac:dyDescent="0.15">
      <c r="A30" s="463"/>
      <c r="B30" s="451"/>
      <c r="C30" s="125"/>
      <c r="D30" s="525"/>
      <c r="E30" s="526"/>
      <c r="F30" s="527"/>
      <c r="G30" s="79"/>
      <c r="H30" s="51"/>
      <c r="J30" s="76"/>
      <c r="K30" s="77"/>
      <c r="L30" s="72"/>
      <c r="M30" s="81"/>
      <c r="O30" s="76"/>
      <c r="P30" s="76"/>
      <c r="Q30" s="146"/>
      <c r="R30" s="521"/>
      <c r="S30" s="521"/>
      <c r="T30" s="457"/>
      <c r="U30" s="83"/>
    </row>
    <row r="31" spans="1:21" ht="9.9499999999999993" customHeight="1" x14ac:dyDescent="0.15">
      <c r="A31" s="483"/>
      <c r="B31" s="483"/>
      <c r="C31" s="483"/>
      <c r="D31" s="483"/>
      <c r="E31" s="483"/>
      <c r="F31" s="483"/>
      <c r="G31" s="490"/>
      <c r="H31" s="147"/>
      <c r="I31" s="65"/>
      <c r="J31" s="92"/>
      <c r="M31" s="76"/>
      <c r="N31" s="83"/>
      <c r="O31" s="76"/>
      <c r="P31" s="78"/>
      <c r="Q31" s="489"/>
      <c r="R31" s="487"/>
      <c r="S31" s="487"/>
      <c r="T31" s="487"/>
    </row>
    <row r="32" spans="1:21" ht="9.9499999999999993" customHeight="1" x14ac:dyDescent="0.15">
      <c r="A32" s="529"/>
      <c r="B32" s="529"/>
      <c r="C32" s="529"/>
      <c r="D32" s="529"/>
      <c r="E32" s="529"/>
      <c r="F32" s="529"/>
      <c r="G32" s="490"/>
      <c r="H32" s="65"/>
      <c r="I32" s="65"/>
      <c r="J32" s="92"/>
      <c r="M32" s="76"/>
      <c r="N32" s="83"/>
      <c r="P32" s="76"/>
      <c r="Q32" s="489"/>
      <c r="R32" s="487"/>
      <c r="S32" s="487"/>
      <c r="T32" s="487"/>
    </row>
    <row r="33" spans="1:20" ht="9.9499999999999993" customHeight="1" x14ac:dyDescent="0.15">
      <c r="A33" s="528">
        <v>7</v>
      </c>
      <c r="B33" s="483"/>
      <c r="C33" s="153"/>
      <c r="D33" s="482"/>
      <c r="E33" s="483"/>
      <c r="F33" s="490"/>
      <c r="G33" s="360"/>
      <c r="H33" s="153"/>
      <c r="I33" s="153"/>
      <c r="J33" s="260"/>
      <c r="M33" s="76"/>
      <c r="P33" s="76"/>
      <c r="Q33" s="78"/>
      <c r="R33" s="520">
        <v>20</v>
      </c>
      <c r="S33" s="541"/>
      <c r="T33" s="541"/>
    </row>
    <row r="34" spans="1:20" ht="9.9499999999999993" customHeight="1" x14ac:dyDescent="0.15">
      <c r="A34" s="463"/>
      <c r="B34" s="529"/>
      <c r="C34" s="153"/>
      <c r="D34" s="530"/>
      <c r="E34" s="529"/>
      <c r="F34" s="531"/>
      <c r="G34" s="153"/>
      <c r="H34" s="153"/>
      <c r="I34" s="153"/>
      <c r="J34" s="260"/>
      <c r="M34" s="76"/>
      <c r="Q34" s="75"/>
      <c r="R34" s="521"/>
      <c r="S34" s="542"/>
      <c r="T34" s="542"/>
    </row>
    <row r="35" spans="1:20" ht="9.9499999999999993" customHeight="1" x14ac:dyDescent="0.15">
      <c r="A35" s="358"/>
      <c r="B35" s="153"/>
      <c r="C35" s="153"/>
      <c r="D35" s="153"/>
      <c r="E35" s="153"/>
      <c r="F35" s="153"/>
      <c r="G35" s="153"/>
      <c r="H35" s="153"/>
      <c r="I35" s="153"/>
      <c r="J35" s="260"/>
      <c r="M35" s="76"/>
      <c r="T35" s="14"/>
    </row>
    <row r="36" spans="1:20" ht="9.9499999999999993" customHeight="1" x14ac:dyDescent="0.15">
      <c r="A36" s="361"/>
      <c r="B36" s="361"/>
      <c r="C36" s="361"/>
      <c r="D36" s="361"/>
      <c r="E36" s="361"/>
      <c r="F36" s="361"/>
      <c r="G36" s="153"/>
      <c r="H36" s="153"/>
      <c r="I36" s="153"/>
      <c r="J36" s="260"/>
      <c r="M36" s="76"/>
      <c r="T36" s="14"/>
    </row>
    <row r="37" spans="1:20" ht="9.9499999999999993" customHeight="1" x14ac:dyDescent="0.15">
      <c r="A37" s="462">
        <v>8</v>
      </c>
      <c r="B37" s="483"/>
      <c r="C37" s="153"/>
      <c r="D37" s="532"/>
      <c r="E37" s="533"/>
      <c r="F37" s="534"/>
      <c r="G37" s="359"/>
      <c r="H37" s="153"/>
      <c r="I37" s="153"/>
      <c r="J37" s="260"/>
      <c r="M37" s="76"/>
      <c r="Q37" s="78"/>
      <c r="R37" s="520">
        <v>21</v>
      </c>
      <c r="S37" s="520"/>
      <c r="T37" s="456"/>
    </row>
    <row r="38" spans="1:20" ht="9.9499999999999993" customHeight="1" x14ac:dyDescent="0.15">
      <c r="A38" s="463"/>
      <c r="B38" s="529"/>
      <c r="C38" s="361"/>
      <c r="D38" s="530"/>
      <c r="E38" s="529"/>
      <c r="F38" s="531"/>
      <c r="G38" s="362"/>
      <c r="H38" s="153"/>
      <c r="I38" s="153"/>
      <c r="J38" s="260"/>
      <c r="M38" s="76"/>
      <c r="P38" s="76"/>
      <c r="Q38" s="83"/>
      <c r="R38" s="521"/>
      <c r="S38" s="521"/>
      <c r="T38" s="457"/>
    </row>
    <row r="39" spans="1:20" ht="9.9499999999999993" customHeight="1" x14ac:dyDescent="0.15">
      <c r="A39" s="483"/>
      <c r="B39" s="483"/>
      <c r="C39" s="483"/>
      <c r="D39" s="483"/>
      <c r="E39" s="483"/>
      <c r="F39" s="483"/>
      <c r="G39" s="490"/>
      <c r="H39" s="359"/>
      <c r="I39" s="153"/>
      <c r="J39" s="260"/>
      <c r="M39" s="76"/>
      <c r="P39" s="78"/>
      <c r="Q39" s="489"/>
      <c r="R39" s="487"/>
      <c r="S39" s="487"/>
      <c r="T39" s="487"/>
    </row>
    <row r="40" spans="1:20" ht="9.9499999999999993" customHeight="1" x14ac:dyDescent="0.15">
      <c r="A40" s="483"/>
      <c r="B40" s="483"/>
      <c r="C40" s="483"/>
      <c r="D40" s="483"/>
      <c r="E40" s="483"/>
      <c r="F40" s="483"/>
      <c r="G40" s="490"/>
      <c r="H40" s="363"/>
      <c r="I40" s="153"/>
      <c r="J40" s="260"/>
      <c r="M40" s="76"/>
      <c r="O40" s="76"/>
      <c r="P40" s="76"/>
      <c r="Q40" s="489"/>
      <c r="R40" s="487"/>
      <c r="S40" s="487"/>
      <c r="T40" s="487"/>
    </row>
    <row r="41" spans="1:20" ht="9.9499999999999993" customHeight="1" x14ac:dyDescent="0.15">
      <c r="A41" s="462">
        <v>9</v>
      </c>
      <c r="B41" s="450"/>
      <c r="C41" s="124"/>
      <c r="D41" s="522"/>
      <c r="E41" s="523"/>
      <c r="F41" s="524"/>
      <c r="G41" s="82"/>
      <c r="H41" s="51"/>
      <c r="J41" s="76"/>
      <c r="M41" s="76"/>
      <c r="O41" s="76"/>
      <c r="P41" s="76"/>
      <c r="Q41" s="263"/>
      <c r="R41" s="520">
        <v>22</v>
      </c>
      <c r="S41" s="520"/>
      <c r="T41" s="456"/>
    </row>
    <row r="42" spans="1:20" ht="9.9499999999999993" customHeight="1" x14ac:dyDescent="0.15">
      <c r="A42" s="463"/>
      <c r="B42" s="451"/>
      <c r="C42" s="125"/>
      <c r="D42" s="525"/>
      <c r="E42" s="526"/>
      <c r="F42" s="527"/>
      <c r="G42" s="61"/>
      <c r="H42" s="76"/>
      <c r="J42" s="76"/>
      <c r="M42" s="76"/>
      <c r="O42" s="78"/>
      <c r="P42" s="83"/>
      <c r="Q42" s="262"/>
      <c r="R42" s="521"/>
      <c r="S42" s="521"/>
      <c r="T42" s="457"/>
    </row>
    <row r="43" spans="1:20" ht="9.9499999999999993" customHeight="1" x14ac:dyDescent="0.15">
      <c r="A43" s="466"/>
      <c r="B43" s="466"/>
      <c r="C43" s="466"/>
      <c r="D43" s="466"/>
      <c r="E43" s="466"/>
      <c r="F43" s="466"/>
      <c r="G43" s="466"/>
      <c r="H43" s="467"/>
      <c r="I43" s="77"/>
      <c r="J43" s="76"/>
      <c r="M43" s="76"/>
      <c r="N43" s="51"/>
      <c r="O43" s="76"/>
      <c r="P43" s="543"/>
      <c r="Q43" s="493"/>
      <c r="R43" s="493"/>
      <c r="S43" s="493"/>
      <c r="T43" s="493"/>
    </row>
    <row r="44" spans="1:20" ht="9.9499999999999993" customHeight="1" x14ac:dyDescent="0.15">
      <c r="A44" s="466"/>
      <c r="B44" s="466"/>
      <c r="C44" s="466"/>
      <c r="D44" s="466"/>
      <c r="E44" s="466"/>
      <c r="F44" s="466"/>
      <c r="G44" s="466"/>
      <c r="H44" s="467"/>
      <c r="I44" s="70"/>
      <c r="J44" s="76"/>
      <c r="M44" s="76"/>
      <c r="N44" s="76"/>
      <c r="O44" s="51"/>
      <c r="P44" s="543"/>
      <c r="Q44" s="493"/>
      <c r="R44" s="493"/>
      <c r="S44" s="493"/>
      <c r="T44" s="493"/>
    </row>
    <row r="45" spans="1:20" ht="9.9499999999999993" customHeight="1" x14ac:dyDescent="0.15">
      <c r="A45" s="462">
        <v>10</v>
      </c>
      <c r="B45" s="450"/>
      <c r="C45" s="124"/>
      <c r="D45" s="522"/>
      <c r="E45" s="523"/>
      <c r="F45" s="524"/>
      <c r="G45" s="71"/>
      <c r="H45" s="78"/>
      <c r="I45" s="76"/>
      <c r="J45" s="76"/>
      <c r="M45" s="76"/>
      <c r="N45" s="76"/>
      <c r="O45" s="76"/>
      <c r="P45" s="77"/>
      <c r="Q45" s="144"/>
      <c r="R45" s="520">
        <v>23</v>
      </c>
      <c r="S45" s="520"/>
      <c r="T45" s="453"/>
    </row>
    <row r="46" spans="1:20" ht="9.9499999999999993" customHeight="1" x14ac:dyDescent="0.15">
      <c r="A46" s="463"/>
      <c r="B46" s="451"/>
      <c r="C46" s="125"/>
      <c r="D46" s="525"/>
      <c r="E46" s="526"/>
      <c r="F46" s="527"/>
      <c r="G46" s="84"/>
      <c r="I46" s="76"/>
      <c r="J46" s="76"/>
      <c r="M46" s="76"/>
      <c r="N46" s="76"/>
      <c r="Q46" s="152"/>
      <c r="R46" s="521"/>
      <c r="S46" s="521"/>
      <c r="T46" s="455"/>
    </row>
    <row r="47" spans="1:20" ht="9.9499999999999993" customHeight="1" x14ac:dyDescent="0.15">
      <c r="A47" s="466"/>
      <c r="B47" s="466"/>
      <c r="C47" s="466"/>
      <c r="D47" s="466"/>
      <c r="E47" s="466"/>
      <c r="F47" s="466"/>
      <c r="G47" s="466"/>
      <c r="H47" s="466"/>
      <c r="I47" s="467"/>
      <c r="J47" s="81"/>
      <c r="M47" s="76"/>
      <c r="N47" s="78"/>
      <c r="O47" s="543"/>
      <c r="P47" s="493"/>
      <c r="Q47" s="493"/>
      <c r="R47" s="493"/>
      <c r="S47" s="493"/>
      <c r="T47" s="493"/>
    </row>
    <row r="48" spans="1:20" ht="9.9499999999999993" customHeight="1" x14ac:dyDescent="0.15">
      <c r="A48" s="466"/>
      <c r="B48" s="466"/>
      <c r="C48" s="466"/>
      <c r="D48" s="466"/>
      <c r="E48" s="466"/>
      <c r="F48" s="466"/>
      <c r="G48" s="466"/>
      <c r="H48" s="466"/>
      <c r="I48" s="467"/>
      <c r="N48" s="76"/>
      <c r="O48" s="543"/>
      <c r="P48" s="493"/>
      <c r="Q48" s="493"/>
      <c r="R48" s="493"/>
      <c r="S48" s="493"/>
      <c r="T48" s="493"/>
    </row>
    <row r="49" spans="1:20" ht="9.9499999999999993" customHeight="1" x14ac:dyDescent="0.15">
      <c r="A49" s="462">
        <v>11</v>
      </c>
      <c r="B49" s="462"/>
      <c r="C49" s="124"/>
      <c r="D49" s="523"/>
      <c r="E49" s="523"/>
      <c r="F49" s="524"/>
      <c r="G49" s="71"/>
      <c r="H49" s="72"/>
      <c r="I49" s="76"/>
      <c r="N49" s="76"/>
      <c r="Q49" s="152"/>
      <c r="R49" s="520">
        <v>24</v>
      </c>
      <c r="S49" s="520"/>
      <c r="T49" s="453"/>
    </row>
    <row r="50" spans="1:20" ht="9.9499999999999993" customHeight="1" x14ac:dyDescent="0.15">
      <c r="A50" s="463"/>
      <c r="B50" s="463"/>
      <c r="C50" s="125"/>
      <c r="D50" s="526"/>
      <c r="E50" s="526"/>
      <c r="F50" s="527"/>
      <c r="G50" s="74"/>
      <c r="H50" s="75"/>
      <c r="I50" s="76"/>
      <c r="N50" s="76"/>
      <c r="O50" s="76"/>
      <c r="P50" s="80"/>
      <c r="Q50" s="146"/>
      <c r="R50" s="521"/>
      <c r="S50" s="521"/>
      <c r="T50" s="455"/>
    </row>
    <row r="51" spans="1:20" ht="9.9499999999999993" customHeight="1" x14ac:dyDescent="0.15">
      <c r="A51" s="458"/>
      <c r="B51" s="458"/>
      <c r="C51" s="458"/>
      <c r="D51" s="458"/>
      <c r="E51" s="458"/>
      <c r="F51" s="458"/>
      <c r="G51" s="458"/>
      <c r="H51" s="459"/>
      <c r="I51" s="81"/>
      <c r="N51" s="76"/>
      <c r="O51" s="78"/>
      <c r="P51" s="485"/>
      <c r="Q51" s="486"/>
      <c r="R51" s="486"/>
      <c r="S51" s="486"/>
      <c r="T51" s="486"/>
    </row>
    <row r="52" spans="1:20" ht="9.9499999999999993" customHeight="1" x14ac:dyDescent="0.15">
      <c r="A52" s="458"/>
      <c r="B52" s="458"/>
      <c r="C52" s="458"/>
      <c r="D52" s="458"/>
      <c r="E52" s="458"/>
      <c r="F52" s="458"/>
      <c r="G52" s="458"/>
      <c r="H52" s="459"/>
      <c r="O52" s="76"/>
      <c r="P52" s="485"/>
      <c r="Q52" s="486"/>
      <c r="R52" s="486"/>
      <c r="S52" s="486"/>
      <c r="T52" s="486"/>
    </row>
    <row r="53" spans="1:20" ht="9.9499999999999993" customHeight="1" x14ac:dyDescent="0.15">
      <c r="A53" s="462">
        <v>12</v>
      </c>
      <c r="B53" s="450"/>
      <c r="C53" s="124"/>
      <c r="D53" s="522"/>
      <c r="E53" s="523"/>
      <c r="F53" s="524"/>
      <c r="G53" s="71"/>
      <c r="H53" s="76"/>
      <c r="O53" s="76"/>
      <c r="P53" s="83"/>
      <c r="Q53" s="144"/>
      <c r="R53" s="520">
        <v>25</v>
      </c>
      <c r="S53" s="520"/>
      <c r="T53" s="520"/>
    </row>
    <row r="54" spans="1:20" ht="9.9499999999999993" customHeight="1" x14ac:dyDescent="0.15">
      <c r="A54" s="463"/>
      <c r="B54" s="451"/>
      <c r="C54" s="125"/>
      <c r="D54" s="525"/>
      <c r="E54" s="526"/>
      <c r="F54" s="527"/>
      <c r="G54" s="322"/>
      <c r="H54" s="51"/>
      <c r="O54" s="76"/>
      <c r="P54" s="76"/>
      <c r="Q54" s="152"/>
      <c r="R54" s="521"/>
      <c r="S54" s="521"/>
      <c r="T54" s="521"/>
    </row>
    <row r="55" spans="1:20" ht="9.9499999999999993" customHeight="1" x14ac:dyDescent="0.15">
      <c r="A55" s="449"/>
      <c r="B55" s="449"/>
      <c r="C55" s="449"/>
      <c r="D55" s="449"/>
      <c r="E55" s="449"/>
      <c r="F55" s="449"/>
      <c r="G55" s="484"/>
      <c r="H55" s="81"/>
      <c r="O55" s="76"/>
      <c r="P55" s="81"/>
      <c r="Q55" s="482"/>
      <c r="R55" s="483"/>
      <c r="S55" s="483"/>
      <c r="T55" s="483"/>
    </row>
    <row r="56" spans="1:20" ht="9.9499999999999993" customHeight="1" x14ac:dyDescent="0.15">
      <c r="A56" s="449"/>
      <c r="B56" s="449"/>
      <c r="C56" s="449"/>
      <c r="D56" s="449"/>
      <c r="E56" s="449"/>
      <c r="F56" s="449"/>
      <c r="G56" s="484"/>
      <c r="P56" s="76"/>
      <c r="Q56" s="482"/>
      <c r="R56" s="483"/>
      <c r="S56" s="483"/>
      <c r="T56" s="483"/>
    </row>
    <row r="57" spans="1:20" ht="9.9499999999999993" customHeight="1" x14ac:dyDescent="0.15">
      <c r="A57" s="462">
        <v>13</v>
      </c>
      <c r="B57" s="518"/>
      <c r="C57" s="124"/>
      <c r="D57" s="464"/>
      <c r="E57" s="464"/>
      <c r="F57" s="453"/>
      <c r="G57" s="82"/>
      <c r="P57" s="76"/>
      <c r="Q57" s="263"/>
      <c r="R57" s="520">
        <v>26</v>
      </c>
      <c r="S57" s="520"/>
      <c r="T57" s="520"/>
    </row>
    <row r="58" spans="1:20" ht="9.9499999999999993" customHeight="1" x14ac:dyDescent="0.15">
      <c r="A58" s="463"/>
      <c r="B58" s="519"/>
      <c r="C58" s="72"/>
      <c r="D58" s="465"/>
      <c r="E58" s="465"/>
      <c r="F58" s="455"/>
      <c r="Q58" s="156"/>
      <c r="R58" s="521"/>
      <c r="S58" s="521"/>
      <c r="T58" s="521"/>
    </row>
    <row r="60" spans="1:20" ht="14.45" customHeight="1" x14ac:dyDescent="0.15">
      <c r="A60" s="55"/>
      <c r="B60" s="153"/>
      <c r="C60" s="153"/>
      <c r="D60" s="138" t="s">
        <v>59</v>
      </c>
      <c r="E60" s="139" t="s">
        <v>60</v>
      </c>
      <c r="F60" s="140"/>
      <c r="G60" s="140"/>
      <c r="H60" s="141"/>
      <c r="I60" s="141"/>
      <c r="J60" s="141"/>
      <c r="K60" s="141"/>
      <c r="L60" s="141"/>
      <c r="M60" s="141"/>
      <c r="N60" s="141"/>
      <c r="O60" s="141"/>
      <c r="P60" s="141"/>
      <c r="Q60" s="142"/>
      <c r="R60" s="142"/>
      <c r="S60" s="142"/>
      <c r="T60" s="142"/>
    </row>
    <row r="62" spans="1:20" ht="15.95" customHeight="1" x14ac:dyDescent="0.15">
      <c r="A62" s="66"/>
      <c r="B62" s="66"/>
      <c r="C62" s="61" t="s">
        <v>43</v>
      </c>
      <c r="D62" s="98">
        <v>10</v>
      </c>
      <c r="F62" s="55" t="s">
        <v>51</v>
      </c>
      <c r="G62" s="56" t="s">
        <v>196</v>
      </c>
      <c r="H62" s="99"/>
      <c r="I62" s="100"/>
      <c r="J62" s="99"/>
      <c r="K62" s="99"/>
      <c r="L62" s="99"/>
      <c r="M62" s="99"/>
      <c r="N62" s="99"/>
      <c r="O62" s="99"/>
      <c r="P62" s="99"/>
      <c r="Q62" s="99"/>
      <c r="R62" s="101"/>
      <c r="S62" s="66"/>
      <c r="T62" s="102" t="s">
        <v>53</v>
      </c>
    </row>
    <row r="63" spans="1:20" ht="15.95" customHeight="1" x14ac:dyDescent="0.15">
      <c r="A63" s="66"/>
      <c r="B63" s="66"/>
      <c r="C63" s="61" t="s">
        <v>44</v>
      </c>
      <c r="D63" s="98">
        <v>8</v>
      </c>
      <c r="G63" s="56" t="s">
        <v>55</v>
      </c>
      <c r="H63" s="99"/>
      <c r="I63" s="100"/>
      <c r="J63" s="99"/>
      <c r="K63" s="99"/>
      <c r="L63" s="99"/>
      <c r="M63" s="99"/>
      <c r="N63" s="99"/>
      <c r="O63" s="99"/>
      <c r="P63" s="99"/>
      <c r="Q63" s="99"/>
      <c r="R63" s="101"/>
      <c r="S63" s="66"/>
      <c r="T63" s="103" t="s">
        <v>213</v>
      </c>
    </row>
    <row r="64" spans="1:20" ht="15.95" customHeight="1" x14ac:dyDescent="0.15">
      <c r="A64" s="66"/>
      <c r="B64" s="66"/>
      <c r="C64" s="61" t="s">
        <v>45</v>
      </c>
      <c r="D64" s="98">
        <v>4</v>
      </c>
      <c r="G64" s="56" t="s">
        <v>56</v>
      </c>
      <c r="H64" s="99"/>
      <c r="I64" s="100"/>
      <c r="J64" s="99"/>
      <c r="K64" s="99"/>
      <c r="L64" s="100"/>
      <c r="M64" s="100"/>
      <c r="N64" s="100"/>
      <c r="O64" s="100"/>
      <c r="P64" s="100"/>
      <c r="Q64" s="100"/>
      <c r="R64" s="101"/>
      <c r="S64" s="66"/>
      <c r="T64" s="103"/>
    </row>
    <row r="65" spans="1:21" ht="15.95" customHeight="1" x14ac:dyDescent="0.15">
      <c r="A65" s="66"/>
      <c r="B65" s="66"/>
      <c r="C65" s="61" t="s">
        <v>46</v>
      </c>
      <c r="D65" s="98">
        <v>2</v>
      </c>
      <c r="G65" s="56" t="s">
        <v>56</v>
      </c>
      <c r="H65" s="99"/>
      <c r="I65" s="100"/>
      <c r="J65" s="100"/>
      <c r="K65" s="100"/>
      <c r="L65" s="100"/>
      <c r="M65" s="100"/>
      <c r="N65" s="100"/>
      <c r="O65" s="100"/>
      <c r="P65" s="100"/>
      <c r="Q65" s="100"/>
      <c r="R65" s="101"/>
      <c r="S65" s="66"/>
      <c r="T65" s="103"/>
    </row>
    <row r="66" spans="1:21" ht="15.95" customHeight="1" x14ac:dyDescent="0.15">
      <c r="A66" s="66"/>
      <c r="B66" s="66"/>
      <c r="C66" s="61" t="s">
        <v>35</v>
      </c>
      <c r="D66" s="98">
        <v>1</v>
      </c>
      <c r="G66" s="56" t="s">
        <v>56</v>
      </c>
      <c r="H66" s="55"/>
      <c r="I66" s="100"/>
      <c r="J66" s="100"/>
      <c r="K66" s="100"/>
      <c r="L66" s="100"/>
      <c r="M66" s="100"/>
      <c r="N66" s="56"/>
      <c r="O66" s="100"/>
      <c r="P66" s="100"/>
      <c r="Q66" s="100"/>
      <c r="R66" s="101"/>
      <c r="S66" s="66"/>
      <c r="T66" s="104"/>
    </row>
    <row r="67" spans="1:21" ht="15.95" customHeight="1" x14ac:dyDescent="0.15">
      <c r="A67" s="66"/>
      <c r="B67" s="66"/>
      <c r="C67" s="278" t="s">
        <v>144</v>
      </c>
      <c r="D67" s="279"/>
      <c r="E67" s="280"/>
      <c r="F67" s="281" t="s">
        <v>145</v>
      </c>
      <c r="G67" s="278"/>
      <c r="H67" s="278"/>
      <c r="I67" s="278"/>
      <c r="J67" s="278"/>
      <c r="K67" s="278"/>
      <c r="L67" s="278"/>
      <c r="M67" s="278"/>
      <c r="N67" s="278"/>
      <c r="O67" s="278"/>
      <c r="P67" s="278"/>
      <c r="Q67" s="278"/>
      <c r="R67" s="278"/>
      <c r="S67" s="278"/>
      <c r="T67" s="278"/>
      <c r="U67" s="105"/>
    </row>
    <row r="68" spans="1:21" ht="15.95" customHeight="1" x14ac:dyDescent="0.15">
      <c r="A68" s="66"/>
      <c r="B68" s="66"/>
      <c r="C68" s="279"/>
      <c r="D68" s="279"/>
      <c r="E68" s="279"/>
      <c r="F68" s="278" t="s">
        <v>146</v>
      </c>
      <c r="G68" s="278"/>
      <c r="H68" s="278"/>
      <c r="I68" s="278"/>
      <c r="J68" s="278"/>
      <c r="K68" s="278"/>
      <c r="L68" s="278"/>
      <c r="M68" s="278"/>
      <c r="N68" s="278"/>
      <c r="O68" s="278"/>
      <c r="P68" s="278"/>
      <c r="Q68" s="278"/>
      <c r="R68" s="278"/>
      <c r="S68" s="278"/>
      <c r="T68" s="278"/>
      <c r="U68" s="105"/>
    </row>
    <row r="69" spans="1:21" ht="15.95" customHeight="1" x14ac:dyDescent="0.15">
      <c r="A69" s="55"/>
      <c r="C69" s="279"/>
      <c r="D69" s="279"/>
      <c r="E69" s="279"/>
      <c r="F69" s="278" t="s">
        <v>151</v>
      </c>
      <c r="G69" s="278"/>
      <c r="H69" s="278"/>
      <c r="I69" s="278"/>
      <c r="J69" s="278"/>
      <c r="K69" s="278"/>
      <c r="L69" s="278"/>
      <c r="M69" s="278"/>
      <c r="N69" s="278"/>
      <c r="O69" s="278"/>
      <c r="P69" s="278"/>
      <c r="Q69" s="278"/>
      <c r="R69" s="278"/>
      <c r="S69" s="278"/>
      <c r="T69" s="278"/>
      <c r="U69" s="56"/>
    </row>
    <row r="70" spans="1:21" ht="15.95" customHeight="1" x14ac:dyDescent="0.15">
      <c r="A70" s="55"/>
      <c r="C70" s="279"/>
      <c r="D70" s="279"/>
      <c r="E70" s="279"/>
      <c r="F70" s="278" t="s">
        <v>290</v>
      </c>
      <c r="G70" s="278"/>
      <c r="H70" s="278"/>
      <c r="I70" s="278"/>
      <c r="J70" s="278"/>
      <c r="K70" s="278"/>
      <c r="L70" s="278"/>
      <c r="M70" s="278"/>
      <c r="N70" s="278"/>
      <c r="O70" s="278"/>
      <c r="P70" s="278"/>
      <c r="Q70" s="278"/>
      <c r="R70" s="278"/>
      <c r="S70" s="278"/>
      <c r="T70" s="278"/>
      <c r="U70" s="56"/>
    </row>
    <row r="71" spans="1:21" ht="15.95" customHeight="1" x14ac:dyDescent="0.15">
      <c r="A71" s="55"/>
      <c r="C71" s="279"/>
      <c r="D71" s="279"/>
      <c r="E71" s="279"/>
      <c r="F71" s="278" t="s">
        <v>147</v>
      </c>
      <c r="G71" s="278"/>
      <c r="H71" s="278"/>
      <c r="I71" s="278"/>
      <c r="J71" s="278"/>
      <c r="K71" s="278"/>
      <c r="L71" s="278"/>
      <c r="M71" s="278"/>
      <c r="N71" s="278"/>
      <c r="O71" s="278"/>
      <c r="P71" s="278"/>
      <c r="Q71" s="278"/>
      <c r="R71" s="278"/>
      <c r="S71" s="278"/>
      <c r="T71" s="278"/>
      <c r="U71" s="56"/>
    </row>
    <row r="72" spans="1:21" ht="15.95" customHeight="1" x14ac:dyDescent="0.15">
      <c r="A72" s="55"/>
      <c r="C72" s="279"/>
      <c r="D72" s="279"/>
      <c r="E72" s="279"/>
      <c r="F72" s="278" t="s">
        <v>150</v>
      </c>
      <c r="G72" s="278"/>
      <c r="H72" s="278"/>
      <c r="I72" s="278"/>
      <c r="J72" s="278"/>
      <c r="K72" s="278"/>
      <c r="L72" s="278"/>
      <c r="M72" s="278"/>
      <c r="N72" s="278"/>
      <c r="O72" s="278"/>
      <c r="P72" s="278"/>
      <c r="Q72" s="278"/>
      <c r="R72" s="278"/>
      <c r="S72" s="278"/>
      <c r="T72" s="278"/>
      <c r="U72" s="56"/>
    </row>
    <row r="73" spans="1:21" ht="15.95" customHeight="1" x14ac:dyDescent="0.15">
      <c r="A73" s="55"/>
      <c r="C73" s="279"/>
      <c r="D73" s="279"/>
      <c r="E73" s="279" t="s">
        <v>148</v>
      </c>
      <c r="F73" s="278" t="s">
        <v>149</v>
      </c>
      <c r="G73" s="278"/>
      <c r="H73" s="278"/>
      <c r="I73" s="278"/>
      <c r="J73" s="278"/>
      <c r="K73" s="278"/>
      <c r="L73" s="278"/>
      <c r="M73" s="278"/>
      <c r="N73" s="278"/>
      <c r="O73" s="278"/>
      <c r="P73" s="278"/>
      <c r="Q73" s="278"/>
      <c r="R73" s="278"/>
      <c r="S73" s="278"/>
      <c r="T73" s="278"/>
      <c r="U73" s="56"/>
    </row>
  </sheetData>
  <mergeCells count="104">
    <mergeCell ref="S53:S54"/>
    <mergeCell ref="T53:T54"/>
    <mergeCell ref="A47:I48"/>
    <mergeCell ref="O47:T48"/>
    <mergeCell ref="A49:A50"/>
    <mergeCell ref="B49:B50"/>
    <mergeCell ref="D49:F50"/>
    <mergeCell ref="R49:R50"/>
    <mergeCell ref="S49:S50"/>
    <mergeCell ref="T49:T50"/>
    <mergeCell ref="A51:H52"/>
    <mergeCell ref="P51:T52"/>
    <mergeCell ref="T33:T34"/>
    <mergeCell ref="A43:H44"/>
    <mergeCell ref="P43:T44"/>
    <mergeCell ref="T37:T38"/>
    <mergeCell ref="Q39:T40"/>
    <mergeCell ref="A45:A46"/>
    <mergeCell ref="B45:B46"/>
    <mergeCell ref="D45:F46"/>
    <mergeCell ref="R45:R46"/>
    <mergeCell ref="S45:S46"/>
    <mergeCell ref="T45:T46"/>
    <mergeCell ref="S33:S34"/>
    <mergeCell ref="R33:R34"/>
    <mergeCell ref="R41:R42"/>
    <mergeCell ref="T41:T42"/>
    <mergeCell ref="S41:S42"/>
    <mergeCell ref="S37:S38"/>
    <mergeCell ref="P15:T16"/>
    <mergeCell ref="A17:A18"/>
    <mergeCell ref="B17:B18"/>
    <mergeCell ref="D17:F18"/>
    <mergeCell ref="R17:R18"/>
    <mergeCell ref="S17:S18"/>
    <mergeCell ref="T17:T18"/>
    <mergeCell ref="A23:I24"/>
    <mergeCell ref="O23:T24"/>
    <mergeCell ref="Q19:T20"/>
    <mergeCell ref="S9:S10"/>
    <mergeCell ref="T9:T10"/>
    <mergeCell ref="A11:G12"/>
    <mergeCell ref="Q11:T12"/>
    <mergeCell ref="A13:A14"/>
    <mergeCell ref="B13:B14"/>
    <mergeCell ref="D13:F14"/>
    <mergeCell ref="R13:R14"/>
    <mergeCell ref="S13:S14"/>
    <mergeCell ref="T13:T14"/>
    <mergeCell ref="R9:R10"/>
    <mergeCell ref="K5:M5"/>
    <mergeCell ref="K6:M6"/>
    <mergeCell ref="K7:M7"/>
    <mergeCell ref="A9:A10"/>
    <mergeCell ref="B9:B10"/>
    <mergeCell ref="D9:F10"/>
    <mergeCell ref="K9:M9"/>
    <mergeCell ref="A15:H16"/>
    <mergeCell ref="A25:A26"/>
    <mergeCell ref="B25:B26"/>
    <mergeCell ref="D25:F26"/>
    <mergeCell ref="A21:A22"/>
    <mergeCell ref="B21:B22"/>
    <mergeCell ref="D21:F22"/>
    <mergeCell ref="A19:G20"/>
    <mergeCell ref="S57:S58"/>
    <mergeCell ref="T57:T58"/>
    <mergeCell ref="Q55:T56"/>
    <mergeCell ref="R21:R22"/>
    <mergeCell ref="S21:S22"/>
    <mergeCell ref="T21:T22"/>
    <mergeCell ref="Q31:T32"/>
    <mergeCell ref="A31:G32"/>
    <mergeCell ref="A37:A38"/>
    <mergeCell ref="B37:B38"/>
    <mergeCell ref="D37:F38"/>
    <mergeCell ref="R25:R26"/>
    <mergeCell ref="S25:S26"/>
    <mergeCell ref="T25:T26"/>
    <mergeCell ref="P27:T28"/>
    <mergeCell ref="A29:A30"/>
    <mergeCell ref="B29:B30"/>
    <mergeCell ref="D29:F30"/>
    <mergeCell ref="R29:R30"/>
    <mergeCell ref="S29:S30"/>
    <mergeCell ref="T29:T30"/>
    <mergeCell ref="A27:H28"/>
    <mergeCell ref="A39:G40"/>
    <mergeCell ref="A55:G56"/>
    <mergeCell ref="A57:A58"/>
    <mergeCell ref="B57:B58"/>
    <mergeCell ref="D57:F58"/>
    <mergeCell ref="R37:R38"/>
    <mergeCell ref="A41:A42"/>
    <mergeCell ref="B41:B42"/>
    <mergeCell ref="D41:F42"/>
    <mergeCell ref="A33:A34"/>
    <mergeCell ref="B33:B34"/>
    <mergeCell ref="D33:F34"/>
    <mergeCell ref="R57:R58"/>
    <mergeCell ref="A53:A54"/>
    <mergeCell ref="B53:B54"/>
    <mergeCell ref="D53:F54"/>
    <mergeCell ref="R53:R54"/>
  </mergeCells>
  <phoneticPr fontId="12"/>
  <pageMargins left="0.51" right="0.24" top="0.5" bottom="0.23" header="0.41" footer="0.2"/>
  <pageSetup paperSize="9" scale="9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CE10F-1E48-4BAB-846A-4DCA00E6D93C}">
  <dimension ref="B1:W67"/>
  <sheetViews>
    <sheetView topLeftCell="A35" zoomScale="115" zoomScaleNormal="115" workbookViewId="0">
      <selection activeCell="A55" sqref="A55:XFD67"/>
    </sheetView>
  </sheetViews>
  <sheetFormatPr defaultRowHeight="13.5" x14ac:dyDescent="0.15"/>
  <cols>
    <col min="1" max="1" width="0.25" style="14" customWidth="1"/>
    <col min="2" max="2" width="3" style="14" customWidth="1"/>
    <col min="3" max="3" width="3.875" style="55" customWidth="1"/>
    <col min="4" max="4" width="0" style="14" hidden="1" customWidth="1"/>
    <col min="5" max="12" width="5" style="14" customWidth="1"/>
    <col min="13" max="13" width="0" style="14" hidden="1" customWidth="1"/>
    <col min="14" max="18" width="5" style="14" customWidth="1"/>
    <col min="19" max="19" width="3" style="14" customWidth="1"/>
    <col min="20" max="20" width="3.875" style="14" customWidth="1"/>
    <col min="21" max="21" width="15" style="56" customWidth="1"/>
    <col min="22" max="22" width="4.625" style="14" customWidth="1"/>
    <col min="23" max="257" width="9" style="14"/>
    <col min="258" max="258" width="3" style="14" customWidth="1"/>
    <col min="259" max="259" width="3.875" style="14" customWidth="1"/>
    <col min="260" max="260" width="0" style="14" hidden="1" customWidth="1"/>
    <col min="261" max="268" width="5" style="14" customWidth="1"/>
    <col min="269" max="269" width="0" style="14" hidden="1" customWidth="1"/>
    <col min="270" max="274" width="5" style="14" customWidth="1"/>
    <col min="275" max="275" width="3" style="14" customWidth="1"/>
    <col min="276" max="276" width="3.875" style="14" customWidth="1"/>
    <col min="277" max="277" width="15" style="14" customWidth="1"/>
    <col min="278" max="513" width="9" style="14"/>
    <col min="514" max="514" width="3" style="14" customWidth="1"/>
    <col min="515" max="515" width="3.875" style="14" customWidth="1"/>
    <col min="516" max="516" width="0" style="14" hidden="1" customWidth="1"/>
    <col min="517" max="524" width="5" style="14" customWidth="1"/>
    <col min="525" max="525" width="0" style="14" hidden="1" customWidth="1"/>
    <col min="526" max="530" width="5" style="14" customWidth="1"/>
    <col min="531" max="531" width="3" style="14" customWidth="1"/>
    <col min="532" max="532" width="3.875" style="14" customWidth="1"/>
    <col min="533" max="533" width="15" style="14" customWidth="1"/>
    <col min="534" max="769" width="9" style="14"/>
    <col min="770" max="770" width="3" style="14" customWidth="1"/>
    <col min="771" max="771" width="3.875" style="14" customWidth="1"/>
    <col min="772" max="772" width="0" style="14" hidden="1" customWidth="1"/>
    <col min="773" max="780" width="5" style="14" customWidth="1"/>
    <col min="781" max="781" width="0" style="14" hidden="1" customWidth="1"/>
    <col min="782" max="786" width="5" style="14" customWidth="1"/>
    <col min="787" max="787" width="3" style="14" customWidth="1"/>
    <col min="788" max="788" width="3.875" style="14" customWidth="1"/>
    <col min="789" max="789" width="15" style="14" customWidth="1"/>
    <col min="790" max="1025" width="9" style="14"/>
    <col min="1026" max="1026" width="3" style="14" customWidth="1"/>
    <col min="1027" max="1027" width="3.875" style="14" customWidth="1"/>
    <col min="1028" max="1028" width="0" style="14" hidden="1" customWidth="1"/>
    <col min="1029" max="1036" width="5" style="14" customWidth="1"/>
    <col min="1037" max="1037" width="0" style="14" hidden="1" customWidth="1"/>
    <col min="1038" max="1042" width="5" style="14" customWidth="1"/>
    <col min="1043" max="1043" width="3" style="14" customWidth="1"/>
    <col min="1044" max="1044" width="3.875" style="14" customWidth="1"/>
    <col min="1045" max="1045" width="15" style="14" customWidth="1"/>
    <col min="1046" max="1281" width="9" style="14"/>
    <col min="1282" max="1282" width="3" style="14" customWidth="1"/>
    <col min="1283" max="1283" width="3.875" style="14" customWidth="1"/>
    <col min="1284" max="1284" width="0" style="14" hidden="1" customWidth="1"/>
    <col min="1285" max="1292" width="5" style="14" customWidth="1"/>
    <col min="1293" max="1293" width="0" style="14" hidden="1" customWidth="1"/>
    <col min="1294" max="1298" width="5" style="14" customWidth="1"/>
    <col min="1299" max="1299" width="3" style="14" customWidth="1"/>
    <col min="1300" max="1300" width="3.875" style="14" customWidth="1"/>
    <col min="1301" max="1301" width="15" style="14" customWidth="1"/>
    <col min="1302" max="1537" width="9" style="14"/>
    <col min="1538" max="1538" width="3" style="14" customWidth="1"/>
    <col min="1539" max="1539" width="3.875" style="14" customWidth="1"/>
    <col min="1540" max="1540" width="0" style="14" hidden="1" customWidth="1"/>
    <col min="1541" max="1548" width="5" style="14" customWidth="1"/>
    <col min="1549" max="1549" width="0" style="14" hidden="1" customWidth="1"/>
    <col min="1550" max="1554" width="5" style="14" customWidth="1"/>
    <col min="1555" max="1555" width="3" style="14" customWidth="1"/>
    <col min="1556" max="1556" width="3.875" style="14" customWidth="1"/>
    <col min="1557" max="1557" width="15" style="14" customWidth="1"/>
    <col min="1558" max="1793" width="9" style="14"/>
    <col min="1794" max="1794" width="3" style="14" customWidth="1"/>
    <col min="1795" max="1795" width="3.875" style="14" customWidth="1"/>
    <col min="1796" max="1796" width="0" style="14" hidden="1" customWidth="1"/>
    <col min="1797" max="1804" width="5" style="14" customWidth="1"/>
    <col min="1805" max="1805" width="0" style="14" hidden="1" customWidth="1"/>
    <col min="1806" max="1810" width="5" style="14" customWidth="1"/>
    <col min="1811" max="1811" width="3" style="14" customWidth="1"/>
    <col min="1812" max="1812" width="3.875" style="14" customWidth="1"/>
    <col min="1813" max="1813" width="15" style="14" customWidth="1"/>
    <col min="1814" max="2049" width="9" style="14"/>
    <col min="2050" max="2050" width="3" style="14" customWidth="1"/>
    <col min="2051" max="2051" width="3.875" style="14" customWidth="1"/>
    <col min="2052" max="2052" width="0" style="14" hidden="1" customWidth="1"/>
    <col min="2053" max="2060" width="5" style="14" customWidth="1"/>
    <col min="2061" max="2061" width="0" style="14" hidden="1" customWidth="1"/>
    <col min="2062" max="2066" width="5" style="14" customWidth="1"/>
    <col min="2067" max="2067" width="3" style="14" customWidth="1"/>
    <col min="2068" max="2068" width="3.875" style="14" customWidth="1"/>
    <col min="2069" max="2069" width="15" style="14" customWidth="1"/>
    <col min="2070" max="2305" width="9" style="14"/>
    <col min="2306" max="2306" width="3" style="14" customWidth="1"/>
    <col min="2307" max="2307" width="3.875" style="14" customWidth="1"/>
    <col min="2308" max="2308" width="0" style="14" hidden="1" customWidth="1"/>
    <col min="2309" max="2316" width="5" style="14" customWidth="1"/>
    <col min="2317" max="2317" width="0" style="14" hidden="1" customWidth="1"/>
    <col min="2318" max="2322" width="5" style="14" customWidth="1"/>
    <col min="2323" max="2323" width="3" style="14" customWidth="1"/>
    <col min="2324" max="2324" width="3.875" style="14" customWidth="1"/>
    <col min="2325" max="2325" width="15" style="14" customWidth="1"/>
    <col min="2326" max="2561" width="9" style="14"/>
    <col min="2562" max="2562" width="3" style="14" customWidth="1"/>
    <col min="2563" max="2563" width="3.875" style="14" customWidth="1"/>
    <col min="2564" max="2564" width="0" style="14" hidden="1" customWidth="1"/>
    <col min="2565" max="2572" width="5" style="14" customWidth="1"/>
    <col min="2573" max="2573" width="0" style="14" hidden="1" customWidth="1"/>
    <col min="2574" max="2578" width="5" style="14" customWidth="1"/>
    <col min="2579" max="2579" width="3" style="14" customWidth="1"/>
    <col min="2580" max="2580" width="3.875" style="14" customWidth="1"/>
    <col min="2581" max="2581" width="15" style="14" customWidth="1"/>
    <col min="2582" max="2817" width="9" style="14"/>
    <col min="2818" max="2818" width="3" style="14" customWidth="1"/>
    <col min="2819" max="2819" width="3.875" style="14" customWidth="1"/>
    <col min="2820" max="2820" width="0" style="14" hidden="1" customWidth="1"/>
    <col min="2821" max="2828" width="5" style="14" customWidth="1"/>
    <col min="2829" max="2829" width="0" style="14" hidden="1" customWidth="1"/>
    <col min="2830" max="2834" width="5" style="14" customWidth="1"/>
    <col min="2835" max="2835" width="3" style="14" customWidth="1"/>
    <col min="2836" max="2836" width="3.875" style="14" customWidth="1"/>
    <col min="2837" max="2837" width="15" style="14" customWidth="1"/>
    <col min="2838" max="3073" width="9" style="14"/>
    <col min="3074" max="3074" width="3" style="14" customWidth="1"/>
    <col min="3075" max="3075" width="3.875" style="14" customWidth="1"/>
    <col min="3076" max="3076" width="0" style="14" hidden="1" customWidth="1"/>
    <col min="3077" max="3084" width="5" style="14" customWidth="1"/>
    <col min="3085" max="3085" width="0" style="14" hidden="1" customWidth="1"/>
    <col min="3086" max="3090" width="5" style="14" customWidth="1"/>
    <col min="3091" max="3091" width="3" style="14" customWidth="1"/>
    <col min="3092" max="3092" width="3.875" style="14" customWidth="1"/>
    <col min="3093" max="3093" width="15" style="14" customWidth="1"/>
    <col min="3094" max="3329" width="9" style="14"/>
    <col min="3330" max="3330" width="3" style="14" customWidth="1"/>
    <col min="3331" max="3331" width="3.875" style="14" customWidth="1"/>
    <col min="3332" max="3332" width="0" style="14" hidden="1" customWidth="1"/>
    <col min="3333" max="3340" width="5" style="14" customWidth="1"/>
    <col min="3341" max="3341" width="0" style="14" hidden="1" customWidth="1"/>
    <col min="3342" max="3346" width="5" style="14" customWidth="1"/>
    <col min="3347" max="3347" width="3" style="14" customWidth="1"/>
    <col min="3348" max="3348" width="3.875" style="14" customWidth="1"/>
    <col min="3349" max="3349" width="15" style="14" customWidth="1"/>
    <col min="3350" max="3585" width="9" style="14"/>
    <col min="3586" max="3586" width="3" style="14" customWidth="1"/>
    <col min="3587" max="3587" width="3.875" style="14" customWidth="1"/>
    <col min="3588" max="3588" width="0" style="14" hidden="1" customWidth="1"/>
    <col min="3589" max="3596" width="5" style="14" customWidth="1"/>
    <col min="3597" max="3597" width="0" style="14" hidden="1" customWidth="1"/>
    <col min="3598" max="3602" width="5" style="14" customWidth="1"/>
    <col min="3603" max="3603" width="3" style="14" customWidth="1"/>
    <col min="3604" max="3604" width="3.875" style="14" customWidth="1"/>
    <col min="3605" max="3605" width="15" style="14" customWidth="1"/>
    <col min="3606" max="3841" width="9" style="14"/>
    <col min="3842" max="3842" width="3" style="14" customWidth="1"/>
    <col min="3843" max="3843" width="3.875" style="14" customWidth="1"/>
    <col min="3844" max="3844" width="0" style="14" hidden="1" customWidth="1"/>
    <col min="3845" max="3852" width="5" style="14" customWidth="1"/>
    <col min="3853" max="3853" width="0" style="14" hidden="1" customWidth="1"/>
    <col min="3854" max="3858" width="5" style="14" customWidth="1"/>
    <col min="3859" max="3859" width="3" style="14" customWidth="1"/>
    <col min="3860" max="3860" width="3.875" style="14" customWidth="1"/>
    <col min="3861" max="3861" width="15" style="14" customWidth="1"/>
    <col min="3862" max="4097" width="9" style="14"/>
    <col min="4098" max="4098" width="3" style="14" customWidth="1"/>
    <col min="4099" max="4099" width="3.875" style="14" customWidth="1"/>
    <col min="4100" max="4100" width="0" style="14" hidden="1" customWidth="1"/>
    <col min="4101" max="4108" width="5" style="14" customWidth="1"/>
    <col min="4109" max="4109" width="0" style="14" hidden="1" customWidth="1"/>
    <col min="4110" max="4114" width="5" style="14" customWidth="1"/>
    <col min="4115" max="4115" width="3" style="14" customWidth="1"/>
    <col min="4116" max="4116" width="3.875" style="14" customWidth="1"/>
    <col min="4117" max="4117" width="15" style="14" customWidth="1"/>
    <col min="4118" max="4353" width="9" style="14"/>
    <col min="4354" max="4354" width="3" style="14" customWidth="1"/>
    <col min="4355" max="4355" width="3.875" style="14" customWidth="1"/>
    <col min="4356" max="4356" width="0" style="14" hidden="1" customWidth="1"/>
    <col min="4357" max="4364" width="5" style="14" customWidth="1"/>
    <col min="4365" max="4365" width="0" style="14" hidden="1" customWidth="1"/>
    <col min="4366" max="4370" width="5" style="14" customWidth="1"/>
    <col min="4371" max="4371" width="3" style="14" customWidth="1"/>
    <col min="4372" max="4372" width="3.875" style="14" customWidth="1"/>
    <col min="4373" max="4373" width="15" style="14" customWidth="1"/>
    <col min="4374" max="4609" width="9" style="14"/>
    <col min="4610" max="4610" width="3" style="14" customWidth="1"/>
    <col min="4611" max="4611" width="3.875" style="14" customWidth="1"/>
    <col min="4612" max="4612" width="0" style="14" hidden="1" customWidth="1"/>
    <col min="4613" max="4620" width="5" style="14" customWidth="1"/>
    <col min="4621" max="4621" width="0" style="14" hidden="1" customWidth="1"/>
    <col min="4622" max="4626" width="5" style="14" customWidth="1"/>
    <col min="4627" max="4627" width="3" style="14" customWidth="1"/>
    <col min="4628" max="4628" width="3.875" style="14" customWidth="1"/>
    <col min="4629" max="4629" width="15" style="14" customWidth="1"/>
    <col min="4630" max="4865" width="9" style="14"/>
    <col min="4866" max="4866" width="3" style="14" customWidth="1"/>
    <col min="4867" max="4867" width="3.875" style="14" customWidth="1"/>
    <col min="4868" max="4868" width="0" style="14" hidden="1" customWidth="1"/>
    <col min="4869" max="4876" width="5" style="14" customWidth="1"/>
    <col min="4877" max="4877" width="0" style="14" hidden="1" customWidth="1"/>
    <col min="4878" max="4882" width="5" style="14" customWidth="1"/>
    <col min="4883" max="4883" width="3" style="14" customWidth="1"/>
    <col min="4884" max="4884" width="3.875" style="14" customWidth="1"/>
    <col min="4885" max="4885" width="15" style="14" customWidth="1"/>
    <col min="4886" max="5121" width="9" style="14"/>
    <col min="5122" max="5122" width="3" style="14" customWidth="1"/>
    <col min="5123" max="5123" width="3.875" style="14" customWidth="1"/>
    <col min="5124" max="5124" width="0" style="14" hidden="1" customWidth="1"/>
    <col min="5125" max="5132" width="5" style="14" customWidth="1"/>
    <col min="5133" max="5133" width="0" style="14" hidden="1" customWidth="1"/>
    <col min="5134" max="5138" width="5" style="14" customWidth="1"/>
    <col min="5139" max="5139" width="3" style="14" customWidth="1"/>
    <col min="5140" max="5140" width="3.875" style="14" customWidth="1"/>
    <col min="5141" max="5141" width="15" style="14" customWidth="1"/>
    <col min="5142" max="5377" width="9" style="14"/>
    <col min="5378" max="5378" width="3" style="14" customWidth="1"/>
    <col min="5379" max="5379" width="3.875" style="14" customWidth="1"/>
    <col min="5380" max="5380" width="0" style="14" hidden="1" customWidth="1"/>
    <col min="5381" max="5388" width="5" style="14" customWidth="1"/>
    <col min="5389" max="5389" width="0" style="14" hidden="1" customWidth="1"/>
    <col min="5390" max="5394" width="5" style="14" customWidth="1"/>
    <col min="5395" max="5395" width="3" style="14" customWidth="1"/>
    <col min="5396" max="5396" width="3.875" style="14" customWidth="1"/>
    <col min="5397" max="5397" width="15" style="14" customWidth="1"/>
    <col min="5398" max="5633" width="9" style="14"/>
    <col min="5634" max="5634" width="3" style="14" customWidth="1"/>
    <col min="5635" max="5635" width="3.875" style="14" customWidth="1"/>
    <col min="5636" max="5636" width="0" style="14" hidden="1" customWidth="1"/>
    <col min="5637" max="5644" width="5" style="14" customWidth="1"/>
    <col min="5645" max="5645" width="0" style="14" hidden="1" customWidth="1"/>
    <col min="5646" max="5650" width="5" style="14" customWidth="1"/>
    <col min="5651" max="5651" width="3" style="14" customWidth="1"/>
    <col min="5652" max="5652" width="3.875" style="14" customWidth="1"/>
    <col min="5653" max="5653" width="15" style="14" customWidth="1"/>
    <col min="5654" max="5889" width="9" style="14"/>
    <col min="5890" max="5890" width="3" style="14" customWidth="1"/>
    <col min="5891" max="5891" width="3.875" style="14" customWidth="1"/>
    <col min="5892" max="5892" width="0" style="14" hidden="1" customWidth="1"/>
    <col min="5893" max="5900" width="5" style="14" customWidth="1"/>
    <col min="5901" max="5901" width="0" style="14" hidden="1" customWidth="1"/>
    <col min="5902" max="5906" width="5" style="14" customWidth="1"/>
    <col min="5907" max="5907" width="3" style="14" customWidth="1"/>
    <col min="5908" max="5908" width="3.875" style="14" customWidth="1"/>
    <col min="5909" max="5909" width="15" style="14" customWidth="1"/>
    <col min="5910" max="6145" width="9" style="14"/>
    <col min="6146" max="6146" width="3" style="14" customWidth="1"/>
    <col min="6147" max="6147" width="3.875" style="14" customWidth="1"/>
    <col min="6148" max="6148" width="0" style="14" hidden="1" customWidth="1"/>
    <col min="6149" max="6156" width="5" style="14" customWidth="1"/>
    <col min="6157" max="6157" width="0" style="14" hidden="1" customWidth="1"/>
    <col min="6158" max="6162" width="5" style="14" customWidth="1"/>
    <col min="6163" max="6163" width="3" style="14" customWidth="1"/>
    <col min="6164" max="6164" width="3.875" style="14" customWidth="1"/>
    <col min="6165" max="6165" width="15" style="14" customWidth="1"/>
    <col min="6166" max="6401" width="9" style="14"/>
    <col min="6402" max="6402" width="3" style="14" customWidth="1"/>
    <col min="6403" max="6403" width="3.875" style="14" customWidth="1"/>
    <col min="6404" max="6404" width="0" style="14" hidden="1" customWidth="1"/>
    <col min="6405" max="6412" width="5" style="14" customWidth="1"/>
    <col min="6413" max="6413" width="0" style="14" hidden="1" customWidth="1"/>
    <col min="6414" max="6418" width="5" style="14" customWidth="1"/>
    <col min="6419" max="6419" width="3" style="14" customWidth="1"/>
    <col min="6420" max="6420" width="3.875" style="14" customWidth="1"/>
    <col min="6421" max="6421" width="15" style="14" customWidth="1"/>
    <col min="6422" max="6657" width="9" style="14"/>
    <col min="6658" max="6658" width="3" style="14" customWidth="1"/>
    <col min="6659" max="6659" width="3.875" style="14" customWidth="1"/>
    <col min="6660" max="6660" width="0" style="14" hidden="1" customWidth="1"/>
    <col min="6661" max="6668" width="5" style="14" customWidth="1"/>
    <col min="6669" max="6669" width="0" style="14" hidden="1" customWidth="1"/>
    <col min="6670" max="6674" width="5" style="14" customWidth="1"/>
    <col min="6675" max="6675" width="3" style="14" customWidth="1"/>
    <col min="6676" max="6676" width="3.875" style="14" customWidth="1"/>
    <col min="6677" max="6677" width="15" style="14" customWidth="1"/>
    <col min="6678" max="6913" width="9" style="14"/>
    <col min="6914" max="6914" width="3" style="14" customWidth="1"/>
    <col min="6915" max="6915" width="3.875" style="14" customWidth="1"/>
    <col min="6916" max="6916" width="0" style="14" hidden="1" customWidth="1"/>
    <col min="6917" max="6924" width="5" style="14" customWidth="1"/>
    <col min="6925" max="6925" width="0" style="14" hidden="1" customWidth="1"/>
    <col min="6926" max="6930" width="5" style="14" customWidth="1"/>
    <col min="6931" max="6931" width="3" style="14" customWidth="1"/>
    <col min="6932" max="6932" width="3.875" style="14" customWidth="1"/>
    <col min="6933" max="6933" width="15" style="14" customWidth="1"/>
    <col min="6934" max="7169" width="9" style="14"/>
    <col min="7170" max="7170" width="3" style="14" customWidth="1"/>
    <col min="7171" max="7171" width="3.875" style="14" customWidth="1"/>
    <col min="7172" max="7172" width="0" style="14" hidden="1" customWidth="1"/>
    <col min="7173" max="7180" width="5" style="14" customWidth="1"/>
    <col min="7181" max="7181" width="0" style="14" hidden="1" customWidth="1"/>
    <col min="7182" max="7186" width="5" style="14" customWidth="1"/>
    <col min="7187" max="7187" width="3" style="14" customWidth="1"/>
    <col min="7188" max="7188" width="3.875" style="14" customWidth="1"/>
    <col min="7189" max="7189" width="15" style="14" customWidth="1"/>
    <col min="7190" max="7425" width="9" style="14"/>
    <col min="7426" max="7426" width="3" style="14" customWidth="1"/>
    <col min="7427" max="7427" width="3.875" style="14" customWidth="1"/>
    <col min="7428" max="7428" width="0" style="14" hidden="1" customWidth="1"/>
    <col min="7429" max="7436" width="5" style="14" customWidth="1"/>
    <col min="7437" max="7437" width="0" style="14" hidden="1" customWidth="1"/>
    <col min="7438" max="7442" width="5" style="14" customWidth="1"/>
    <col min="7443" max="7443" width="3" style="14" customWidth="1"/>
    <col min="7444" max="7444" width="3.875" style="14" customWidth="1"/>
    <col min="7445" max="7445" width="15" style="14" customWidth="1"/>
    <col min="7446" max="7681" width="9" style="14"/>
    <col min="7682" max="7682" width="3" style="14" customWidth="1"/>
    <col min="7683" max="7683" width="3.875" style="14" customWidth="1"/>
    <col min="7684" max="7684" width="0" style="14" hidden="1" customWidth="1"/>
    <col min="7685" max="7692" width="5" style="14" customWidth="1"/>
    <col min="7693" max="7693" width="0" style="14" hidden="1" customWidth="1"/>
    <col min="7694" max="7698" width="5" style="14" customWidth="1"/>
    <col min="7699" max="7699" width="3" style="14" customWidth="1"/>
    <col min="7700" max="7700" width="3.875" style="14" customWidth="1"/>
    <col min="7701" max="7701" width="15" style="14" customWidth="1"/>
    <col min="7702" max="7937" width="9" style="14"/>
    <col min="7938" max="7938" width="3" style="14" customWidth="1"/>
    <col min="7939" max="7939" width="3.875" style="14" customWidth="1"/>
    <col min="7940" max="7940" width="0" style="14" hidden="1" customWidth="1"/>
    <col min="7941" max="7948" width="5" style="14" customWidth="1"/>
    <col min="7949" max="7949" width="0" style="14" hidden="1" customWidth="1"/>
    <col min="7950" max="7954" width="5" style="14" customWidth="1"/>
    <col min="7955" max="7955" width="3" style="14" customWidth="1"/>
    <col min="7956" max="7956" width="3.875" style="14" customWidth="1"/>
    <col min="7957" max="7957" width="15" style="14" customWidth="1"/>
    <col min="7958" max="8193" width="9" style="14"/>
    <col min="8194" max="8194" width="3" style="14" customWidth="1"/>
    <col min="8195" max="8195" width="3.875" style="14" customWidth="1"/>
    <col min="8196" max="8196" width="0" style="14" hidden="1" customWidth="1"/>
    <col min="8197" max="8204" width="5" style="14" customWidth="1"/>
    <col min="8205" max="8205" width="0" style="14" hidden="1" customWidth="1"/>
    <col min="8206" max="8210" width="5" style="14" customWidth="1"/>
    <col min="8211" max="8211" width="3" style="14" customWidth="1"/>
    <col min="8212" max="8212" width="3.875" style="14" customWidth="1"/>
    <col min="8213" max="8213" width="15" style="14" customWidth="1"/>
    <col min="8214" max="8449" width="9" style="14"/>
    <col min="8450" max="8450" width="3" style="14" customWidth="1"/>
    <col min="8451" max="8451" width="3.875" style="14" customWidth="1"/>
    <col min="8452" max="8452" width="0" style="14" hidden="1" customWidth="1"/>
    <col min="8453" max="8460" width="5" style="14" customWidth="1"/>
    <col min="8461" max="8461" width="0" style="14" hidden="1" customWidth="1"/>
    <col min="8462" max="8466" width="5" style="14" customWidth="1"/>
    <col min="8467" max="8467" width="3" style="14" customWidth="1"/>
    <col min="8468" max="8468" width="3.875" style="14" customWidth="1"/>
    <col min="8469" max="8469" width="15" style="14" customWidth="1"/>
    <col min="8470" max="8705" width="9" style="14"/>
    <col min="8706" max="8706" width="3" style="14" customWidth="1"/>
    <col min="8707" max="8707" width="3.875" style="14" customWidth="1"/>
    <col min="8708" max="8708" width="0" style="14" hidden="1" customWidth="1"/>
    <col min="8709" max="8716" width="5" style="14" customWidth="1"/>
    <col min="8717" max="8717" width="0" style="14" hidden="1" customWidth="1"/>
    <col min="8718" max="8722" width="5" style="14" customWidth="1"/>
    <col min="8723" max="8723" width="3" style="14" customWidth="1"/>
    <col min="8724" max="8724" width="3.875" style="14" customWidth="1"/>
    <col min="8725" max="8725" width="15" style="14" customWidth="1"/>
    <col min="8726" max="8961" width="9" style="14"/>
    <col min="8962" max="8962" width="3" style="14" customWidth="1"/>
    <col min="8963" max="8963" width="3.875" style="14" customWidth="1"/>
    <col min="8964" max="8964" width="0" style="14" hidden="1" customWidth="1"/>
    <col min="8965" max="8972" width="5" style="14" customWidth="1"/>
    <col min="8973" max="8973" width="0" style="14" hidden="1" customWidth="1"/>
    <col min="8974" max="8978" width="5" style="14" customWidth="1"/>
    <col min="8979" max="8979" width="3" style="14" customWidth="1"/>
    <col min="8980" max="8980" width="3.875" style="14" customWidth="1"/>
    <col min="8981" max="8981" width="15" style="14" customWidth="1"/>
    <col min="8982" max="9217" width="9" style="14"/>
    <col min="9218" max="9218" width="3" style="14" customWidth="1"/>
    <col min="9219" max="9219" width="3.875" style="14" customWidth="1"/>
    <col min="9220" max="9220" width="0" style="14" hidden="1" customWidth="1"/>
    <col min="9221" max="9228" width="5" style="14" customWidth="1"/>
    <col min="9229" max="9229" width="0" style="14" hidden="1" customWidth="1"/>
    <col min="9230" max="9234" width="5" style="14" customWidth="1"/>
    <col min="9235" max="9235" width="3" style="14" customWidth="1"/>
    <col min="9236" max="9236" width="3.875" style="14" customWidth="1"/>
    <col min="9237" max="9237" width="15" style="14" customWidth="1"/>
    <col min="9238" max="9473" width="9" style="14"/>
    <col min="9474" max="9474" width="3" style="14" customWidth="1"/>
    <col min="9475" max="9475" width="3.875" style="14" customWidth="1"/>
    <col min="9476" max="9476" width="0" style="14" hidden="1" customWidth="1"/>
    <col min="9477" max="9484" width="5" style="14" customWidth="1"/>
    <col min="9485" max="9485" width="0" style="14" hidden="1" customWidth="1"/>
    <col min="9486" max="9490" width="5" style="14" customWidth="1"/>
    <col min="9491" max="9491" width="3" style="14" customWidth="1"/>
    <col min="9492" max="9492" width="3.875" style="14" customWidth="1"/>
    <col min="9493" max="9493" width="15" style="14" customWidth="1"/>
    <col min="9494" max="9729" width="9" style="14"/>
    <col min="9730" max="9730" width="3" style="14" customWidth="1"/>
    <col min="9731" max="9731" width="3.875" style="14" customWidth="1"/>
    <col min="9732" max="9732" width="0" style="14" hidden="1" customWidth="1"/>
    <col min="9733" max="9740" width="5" style="14" customWidth="1"/>
    <col min="9741" max="9741" width="0" style="14" hidden="1" customWidth="1"/>
    <col min="9742" max="9746" width="5" style="14" customWidth="1"/>
    <col min="9747" max="9747" width="3" style="14" customWidth="1"/>
    <col min="9748" max="9748" width="3.875" style="14" customWidth="1"/>
    <col min="9749" max="9749" width="15" style="14" customWidth="1"/>
    <col min="9750" max="9985" width="9" style="14"/>
    <col min="9986" max="9986" width="3" style="14" customWidth="1"/>
    <col min="9987" max="9987" width="3.875" style="14" customWidth="1"/>
    <col min="9988" max="9988" width="0" style="14" hidden="1" customWidth="1"/>
    <col min="9989" max="9996" width="5" style="14" customWidth="1"/>
    <col min="9997" max="9997" width="0" style="14" hidden="1" customWidth="1"/>
    <col min="9998" max="10002" width="5" style="14" customWidth="1"/>
    <col min="10003" max="10003" width="3" style="14" customWidth="1"/>
    <col min="10004" max="10004" width="3.875" style="14" customWidth="1"/>
    <col min="10005" max="10005" width="15" style="14" customWidth="1"/>
    <col min="10006" max="10241" width="9" style="14"/>
    <col min="10242" max="10242" width="3" style="14" customWidth="1"/>
    <col min="10243" max="10243" width="3.875" style="14" customWidth="1"/>
    <col min="10244" max="10244" width="0" style="14" hidden="1" customWidth="1"/>
    <col min="10245" max="10252" width="5" style="14" customWidth="1"/>
    <col min="10253" max="10253" width="0" style="14" hidden="1" customWidth="1"/>
    <col min="10254" max="10258" width="5" style="14" customWidth="1"/>
    <col min="10259" max="10259" width="3" style="14" customWidth="1"/>
    <col min="10260" max="10260" width="3.875" style="14" customWidth="1"/>
    <col min="10261" max="10261" width="15" style="14" customWidth="1"/>
    <col min="10262" max="10497" width="9" style="14"/>
    <col min="10498" max="10498" width="3" style="14" customWidth="1"/>
    <col min="10499" max="10499" width="3.875" style="14" customWidth="1"/>
    <col min="10500" max="10500" width="0" style="14" hidden="1" customWidth="1"/>
    <col min="10501" max="10508" width="5" style="14" customWidth="1"/>
    <col min="10509" max="10509" width="0" style="14" hidden="1" customWidth="1"/>
    <col min="10510" max="10514" width="5" style="14" customWidth="1"/>
    <col min="10515" max="10515" width="3" style="14" customWidth="1"/>
    <col min="10516" max="10516" width="3.875" style="14" customWidth="1"/>
    <col min="10517" max="10517" width="15" style="14" customWidth="1"/>
    <col min="10518" max="10753" width="9" style="14"/>
    <col min="10754" max="10754" width="3" style="14" customWidth="1"/>
    <col min="10755" max="10755" width="3.875" style="14" customWidth="1"/>
    <col min="10756" max="10756" width="0" style="14" hidden="1" customWidth="1"/>
    <col min="10757" max="10764" width="5" style="14" customWidth="1"/>
    <col min="10765" max="10765" width="0" style="14" hidden="1" customWidth="1"/>
    <col min="10766" max="10770" width="5" style="14" customWidth="1"/>
    <col min="10771" max="10771" width="3" style="14" customWidth="1"/>
    <col min="10772" max="10772" width="3.875" style="14" customWidth="1"/>
    <col min="10773" max="10773" width="15" style="14" customWidth="1"/>
    <col min="10774" max="11009" width="9" style="14"/>
    <col min="11010" max="11010" width="3" style="14" customWidth="1"/>
    <col min="11011" max="11011" width="3.875" style="14" customWidth="1"/>
    <col min="11012" max="11012" width="0" style="14" hidden="1" customWidth="1"/>
    <col min="11013" max="11020" width="5" style="14" customWidth="1"/>
    <col min="11021" max="11021" width="0" style="14" hidden="1" customWidth="1"/>
    <col min="11022" max="11026" width="5" style="14" customWidth="1"/>
    <col min="11027" max="11027" width="3" style="14" customWidth="1"/>
    <col min="11028" max="11028" width="3.875" style="14" customWidth="1"/>
    <col min="11029" max="11029" width="15" style="14" customWidth="1"/>
    <col min="11030" max="11265" width="9" style="14"/>
    <col min="11266" max="11266" width="3" style="14" customWidth="1"/>
    <col min="11267" max="11267" width="3.875" style="14" customWidth="1"/>
    <col min="11268" max="11268" width="0" style="14" hidden="1" customWidth="1"/>
    <col min="11269" max="11276" width="5" style="14" customWidth="1"/>
    <col min="11277" max="11277" width="0" style="14" hidden="1" customWidth="1"/>
    <col min="11278" max="11282" width="5" style="14" customWidth="1"/>
    <col min="11283" max="11283" width="3" style="14" customWidth="1"/>
    <col min="11284" max="11284" width="3.875" style="14" customWidth="1"/>
    <col min="11285" max="11285" width="15" style="14" customWidth="1"/>
    <col min="11286" max="11521" width="9" style="14"/>
    <col min="11522" max="11522" width="3" style="14" customWidth="1"/>
    <col min="11523" max="11523" width="3.875" style="14" customWidth="1"/>
    <col min="11524" max="11524" width="0" style="14" hidden="1" customWidth="1"/>
    <col min="11525" max="11532" width="5" style="14" customWidth="1"/>
    <col min="11533" max="11533" width="0" style="14" hidden="1" customWidth="1"/>
    <col min="11534" max="11538" width="5" style="14" customWidth="1"/>
    <col min="11539" max="11539" width="3" style="14" customWidth="1"/>
    <col min="11540" max="11540" width="3.875" style="14" customWidth="1"/>
    <col min="11541" max="11541" width="15" style="14" customWidth="1"/>
    <col min="11542" max="11777" width="9" style="14"/>
    <col min="11778" max="11778" width="3" style="14" customWidth="1"/>
    <col min="11779" max="11779" width="3.875" style="14" customWidth="1"/>
    <col min="11780" max="11780" width="0" style="14" hidden="1" customWidth="1"/>
    <col min="11781" max="11788" width="5" style="14" customWidth="1"/>
    <col min="11789" max="11789" width="0" style="14" hidden="1" customWidth="1"/>
    <col min="11790" max="11794" width="5" style="14" customWidth="1"/>
    <col min="11795" max="11795" width="3" style="14" customWidth="1"/>
    <col min="11796" max="11796" width="3.875" style="14" customWidth="1"/>
    <col min="11797" max="11797" width="15" style="14" customWidth="1"/>
    <col min="11798" max="12033" width="9" style="14"/>
    <col min="12034" max="12034" width="3" style="14" customWidth="1"/>
    <col min="12035" max="12035" width="3.875" style="14" customWidth="1"/>
    <col min="12036" max="12036" width="0" style="14" hidden="1" customWidth="1"/>
    <col min="12037" max="12044" width="5" style="14" customWidth="1"/>
    <col min="12045" max="12045" width="0" style="14" hidden="1" customWidth="1"/>
    <col min="12046" max="12050" width="5" style="14" customWidth="1"/>
    <col min="12051" max="12051" width="3" style="14" customWidth="1"/>
    <col min="12052" max="12052" width="3.875" style="14" customWidth="1"/>
    <col min="12053" max="12053" width="15" style="14" customWidth="1"/>
    <col min="12054" max="12289" width="9" style="14"/>
    <col min="12290" max="12290" width="3" style="14" customWidth="1"/>
    <col min="12291" max="12291" width="3.875" style="14" customWidth="1"/>
    <col min="12292" max="12292" width="0" style="14" hidden="1" customWidth="1"/>
    <col min="12293" max="12300" width="5" style="14" customWidth="1"/>
    <col min="12301" max="12301" width="0" style="14" hidden="1" customWidth="1"/>
    <col min="12302" max="12306" width="5" style="14" customWidth="1"/>
    <col min="12307" max="12307" width="3" style="14" customWidth="1"/>
    <col min="12308" max="12308" width="3.875" style="14" customWidth="1"/>
    <col min="12309" max="12309" width="15" style="14" customWidth="1"/>
    <col min="12310" max="12545" width="9" style="14"/>
    <col min="12546" max="12546" width="3" style="14" customWidth="1"/>
    <col min="12547" max="12547" width="3.875" style="14" customWidth="1"/>
    <col min="12548" max="12548" width="0" style="14" hidden="1" customWidth="1"/>
    <col min="12549" max="12556" width="5" style="14" customWidth="1"/>
    <col min="12557" max="12557" width="0" style="14" hidden="1" customWidth="1"/>
    <col min="12558" max="12562" width="5" style="14" customWidth="1"/>
    <col min="12563" max="12563" width="3" style="14" customWidth="1"/>
    <col min="12564" max="12564" width="3.875" style="14" customWidth="1"/>
    <col min="12565" max="12565" width="15" style="14" customWidth="1"/>
    <col min="12566" max="12801" width="9" style="14"/>
    <col min="12802" max="12802" width="3" style="14" customWidth="1"/>
    <col min="12803" max="12803" width="3.875" style="14" customWidth="1"/>
    <col min="12804" max="12804" width="0" style="14" hidden="1" customWidth="1"/>
    <col min="12805" max="12812" width="5" style="14" customWidth="1"/>
    <col min="12813" max="12813" width="0" style="14" hidden="1" customWidth="1"/>
    <col min="12814" max="12818" width="5" style="14" customWidth="1"/>
    <col min="12819" max="12819" width="3" style="14" customWidth="1"/>
    <col min="12820" max="12820" width="3.875" style="14" customWidth="1"/>
    <col min="12821" max="12821" width="15" style="14" customWidth="1"/>
    <col min="12822" max="13057" width="9" style="14"/>
    <col min="13058" max="13058" width="3" style="14" customWidth="1"/>
    <col min="13059" max="13059" width="3.875" style="14" customWidth="1"/>
    <col min="13060" max="13060" width="0" style="14" hidden="1" customWidth="1"/>
    <col min="13061" max="13068" width="5" style="14" customWidth="1"/>
    <col min="13069" max="13069" width="0" style="14" hidden="1" customWidth="1"/>
    <col min="13070" max="13074" width="5" style="14" customWidth="1"/>
    <col min="13075" max="13075" width="3" style="14" customWidth="1"/>
    <col min="13076" max="13076" width="3.875" style="14" customWidth="1"/>
    <col min="13077" max="13077" width="15" style="14" customWidth="1"/>
    <col min="13078" max="13313" width="9" style="14"/>
    <col min="13314" max="13314" width="3" style="14" customWidth="1"/>
    <col min="13315" max="13315" width="3.875" style="14" customWidth="1"/>
    <col min="13316" max="13316" width="0" style="14" hidden="1" customWidth="1"/>
    <col min="13317" max="13324" width="5" style="14" customWidth="1"/>
    <col min="13325" max="13325" width="0" style="14" hidden="1" customWidth="1"/>
    <col min="13326" max="13330" width="5" style="14" customWidth="1"/>
    <col min="13331" max="13331" width="3" style="14" customWidth="1"/>
    <col min="13332" max="13332" width="3.875" style="14" customWidth="1"/>
    <col min="13333" max="13333" width="15" style="14" customWidth="1"/>
    <col min="13334" max="13569" width="9" style="14"/>
    <col min="13570" max="13570" width="3" style="14" customWidth="1"/>
    <col min="13571" max="13571" width="3.875" style="14" customWidth="1"/>
    <col min="13572" max="13572" width="0" style="14" hidden="1" customWidth="1"/>
    <col min="13573" max="13580" width="5" style="14" customWidth="1"/>
    <col min="13581" max="13581" width="0" style="14" hidden="1" customWidth="1"/>
    <col min="13582" max="13586" width="5" style="14" customWidth="1"/>
    <col min="13587" max="13587" width="3" style="14" customWidth="1"/>
    <col min="13588" max="13588" width="3.875" style="14" customWidth="1"/>
    <col min="13589" max="13589" width="15" style="14" customWidth="1"/>
    <col min="13590" max="13825" width="9" style="14"/>
    <col min="13826" max="13826" width="3" style="14" customWidth="1"/>
    <col min="13827" max="13827" width="3.875" style="14" customWidth="1"/>
    <col min="13828" max="13828" width="0" style="14" hidden="1" customWidth="1"/>
    <col min="13829" max="13836" width="5" style="14" customWidth="1"/>
    <col min="13837" max="13837" width="0" style="14" hidden="1" customWidth="1"/>
    <col min="13838" max="13842" width="5" style="14" customWidth="1"/>
    <col min="13843" max="13843" width="3" style="14" customWidth="1"/>
    <col min="13844" max="13844" width="3.875" style="14" customWidth="1"/>
    <col min="13845" max="13845" width="15" style="14" customWidth="1"/>
    <col min="13846" max="14081" width="9" style="14"/>
    <col min="14082" max="14082" width="3" style="14" customWidth="1"/>
    <col min="14083" max="14083" width="3.875" style="14" customWidth="1"/>
    <col min="14084" max="14084" width="0" style="14" hidden="1" customWidth="1"/>
    <col min="14085" max="14092" width="5" style="14" customWidth="1"/>
    <col min="14093" max="14093" width="0" style="14" hidden="1" customWidth="1"/>
    <col min="14094" max="14098" width="5" style="14" customWidth="1"/>
    <col min="14099" max="14099" width="3" style="14" customWidth="1"/>
    <col min="14100" max="14100" width="3.875" style="14" customWidth="1"/>
    <col min="14101" max="14101" width="15" style="14" customWidth="1"/>
    <col min="14102" max="14337" width="9" style="14"/>
    <col min="14338" max="14338" width="3" style="14" customWidth="1"/>
    <col min="14339" max="14339" width="3.875" style="14" customWidth="1"/>
    <col min="14340" max="14340" width="0" style="14" hidden="1" customWidth="1"/>
    <col min="14341" max="14348" width="5" style="14" customWidth="1"/>
    <col min="14349" max="14349" width="0" style="14" hidden="1" customWidth="1"/>
    <col min="14350" max="14354" width="5" style="14" customWidth="1"/>
    <col min="14355" max="14355" width="3" style="14" customWidth="1"/>
    <col min="14356" max="14356" width="3.875" style="14" customWidth="1"/>
    <col min="14357" max="14357" width="15" style="14" customWidth="1"/>
    <col min="14358" max="14593" width="9" style="14"/>
    <col min="14594" max="14594" width="3" style="14" customWidth="1"/>
    <col min="14595" max="14595" width="3.875" style="14" customWidth="1"/>
    <col min="14596" max="14596" width="0" style="14" hidden="1" customWidth="1"/>
    <col min="14597" max="14604" width="5" style="14" customWidth="1"/>
    <col min="14605" max="14605" width="0" style="14" hidden="1" customWidth="1"/>
    <col min="14606" max="14610" width="5" style="14" customWidth="1"/>
    <col min="14611" max="14611" width="3" style="14" customWidth="1"/>
    <col min="14612" max="14612" width="3.875" style="14" customWidth="1"/>
    <col min="14613" max="14613" width="15" style="14" customWidth="1"/>
    <col min="14614" max="14849" width="9" style="14"/>
    <col min="14850" max="14850" width="3" style="14" customWidth="1"/>
    <col min="14851" max="14851" width="3.875" style="14" customWidth="1"/>
    <col min="14852" max="14852" width="0" style="14" hidden="1" customWidth="1"/>
    <col min="14853" max="14860" width="5" style="14" customWidth="1"/>
    <col min="14861" max="14861" width="0" style="14" hidden="1" customWidth="1"/>
    <col min="14862" max="14866" width="5" style="14" customWidth="1"/>
    <col min="14867" max="14867" width="3" style="14" customWidth="1"/>
    <col min="14868" max="14868" width="3.875" style="14" customWidth="1"/>
    <col min="14869" max="14869" width="15" style="14" customWidth="1"/>
    <col min="14870" max="15105" width="9" style="14"/>
    <col min="15106" max="15106" width="3" style="14" customWidth="1"/>
    <col min="15107" max="15107" width="3.875" style="14" customWidth="1"/>
    <col min="15108" max="15108" width="0" style="14" hidden="1" customWidth="1"/>
    <col min="15109" max="15116" width="5" style="14" customWidth="1"/>
    <col min="15117" max="15117" width="0" style="14" hidden="1" customWidth="1"/>
    <col min="15118" max="15122" width="5" style="14" customWidth="1"/>
    <col min="15123" max="15123" width="3" style="14" customWidth="1"/>
    <col min="15124" max="15124" width="3.875" style="14" customWidth="1"/>
    <col min="15125" max="15125" width="15" style="14" customWidth="1"/>
    <col min="15126" max="15361" width="9" style="14"/>
    <col min="15362" max="15362" width="3" style="14" customWidth="1"/>
    <col min="15363" max="15363" width="3.875" style="14" customWidth="1"/>
    <col min="15364" max="15364" width="0" style="14" hidden="1" customWidth="1"/>
    <col min="15365" max="15372" width="5" style="14" customWidth="1"/>
    <col min="15373" max="15373" width="0" style="14" hidden="1" customWidth="1"/>
    <col min="15374" max="15378" width="5" style="14" customWidth="1"/>
    <col min="15379" max="15379" width="3" style="14" customWidth="1"/>
    <col min="15380" max="15380" width="3.875" style="14" customWidth="1"/>
    <col min="15381" max="15381" width="15" style="14" customWidth="1"/>
    <col min="15382" max="15617" width="9" style="14"/>
    <col min="15618" max="15618" width="3" style="14" customWidth="1"/>
    <col min="15619" max="15619" width="3.875" style="14" customWidth="1"/>
    <col min="15620" max="15620" width="0" style="14" hidden="1" customWidth="1"/>
    <col min="15621" max="15628" width="5" style="14" customWidth="1"/>
    <col min="15629" max="15629" width="0" style="14" hidden="1" customWidth="1"/>
    <col min="15630" max="15634" width="5" style="14" customWidth="1"/>
    <col min="15635" max="15635" width="3" style="14" customWidth="1"/>
    <col min="15636" max="15636" width="3.875" style="14" customWidth="1"/>
    <col min="15637" max="15637" width="15" style="14" customWidth="1"/>
    <col min="15638" max="15873" width="9" style="14"/>
    <col min="15874" max="15874" width="3" style="14" customWidth="1"/>
    <col min="15875" max="15875" width="3.875" style="14" customWidth="1"/>
    <col min="15876" max="15876" width="0" style="14" hidden="1" customWidth="1"/>
    <col min="15877" max="15884" width="5" style="14" customWidth="1"/>
    <col min="15885" max="15885" width="0" style="14" hidden="1" customWidth="1"/>
    <col min="15886" max="15890" width="5" style="14" customWidth="1"/>
    <col min="15891" max="15891" width="3" style="14" customWidth="1"/>
    <col min="15892" max="15892" width="3.875" style="14" customWidth="1"/>
    <col min="15893" max="15893" width="15" style="14" customWidth="1"/>
    <col min="15894" max="16129" width="9" style="14"/>
    <col min="16130" max="16130" width="3" style="14" customWidth="1"/>
    <col min="16131" max="16131" width="3.875" style="14" customWidth="1"/>
    <col min="16132" max="16132" width="0" style="14" hidden="1" customWidth="1"/>
    <col min="16133" max="16140" width="5" style="14" customWidth="1"/>
    <col min="16141" max="16141" width="0" style="14" hidden="1" customWidth="1"/>
    <col min="16142" max="16146" width="5" style="14" customWidth="1"/>
    <col min="16147" max="16147" width="3" style="14" customWidth="1"/>
    <col min="16148" max="16148" width="3.875" style="14" customWidth="1"/>
    <col min="16149" max="16149" width="15" style="14" customWidth="1"/>
    <col min="16150" max="16384" width="9" style="14"/>
  </cols>
  <sheetData>
    <row r="1" spans="2:23" ht="15" customHeight="1" x14ac:dyDescent="0.15">
      <c r="B1" s="55"/>
      <c r="D1" s="56"/>
      <c r="E1" s="56"/>
      <c r="Q1" s="57"/>
      <c r="S1" s="55"/>
      <c r="T1" s="55"/>
      <c r="U1" s="56" t="s">
        <v>182</v>
      </c>
    </row>
    <row r="2" spans="2:23" ht="14.45" customHeight="1" x14ac:dyDescent="0.15">
      <c r="B2" s="55"/>
      <c r="C2" s="155"/>
      <c r="D2" s="153"/>
      <c r="E2" s="153"/>
      <c r="F2" s="153"/>
      <c r="G2" s="153"/>
      <c r="H2" s="153"/>
      <c r="Q2" s="57" t="s">
        <v>289</v>
      </c>
      <c r="R2" s="152"/>
      <c r="S2" s="152"/>
      <c r="T2" s="152"/>
      <c r="U2" s="105"/>
    </row>
    <row r="3" spans="2:23" ht="19.899999999999999" customHeight="1" thickBot="1" x14ac:dyDescent="0.2">
      <c r="B3" s="55"/>
      <c r="C3" s="357" t="s">
        <v>252</v>
      </c>
      <c r="D3" s="334"/>
      <c r="E3" s="334"/>
      <c r="F3" s="334"/>
      <c r="G3" s="334"/>
      <c r="H3" s="334"/>
      <c r="I3" s="334"/>
      <c r="J3" s="334"/>
      <c r="K3" s="334"/>
      <c r="L3" s="334"/>
      <c r="M3" s="334"/>
      <c r="N3" s="334"/>
      <c r="O3" s="334"/>
      <c r="P3" s="334"/>
      <c r="Q3" s="334"/>
      <c r="R3" s="55" t="s">
        <v>253</v>
      </c>
      <c r="T3" s="55"/>
      <c r="U3" s="55"/>
      <c r="W3" s="55"/>
    </row>
    <row r="4" spans="2:23" ht="6" customHeight="1" thickTop="1" x14ac:dyDescent="0.15">
      <c r="B4" s="55"/>
      <c r="C4" s="155"/>
      <c r="D4" s="153"/>
      <c r="E4" s="153"/>
      <c r="F4" s="153"/>
      <c r="G4" s="153"/>
      <c r="H4" s="153"/>
      <c r="I4" s="60"/>
      <c r="J4" s="107"/>
      <c r="K4" s="107"/>
      <c r="L4" s="107"/>
      <c r="M4" s="107"/>
      <c r="N4" s="107"/>
      <c r="O4" s="107"/>
      <c r="P4" s="107"/>
      <c r="Q4" s="107"/>
      <c r="R4" s="107"/>
      <c r="S4" s="60"/>
      <c r="T4" s="152"/>
      <c r="U4" s="105"/>
    </row>
    <row r="5" spans="2:23" ht="10.9" customHeight="1" x14ac:dyDescent="0.15">
      <c r="B5" s="55"/>
      <c r="C5" s="155"/>
      <c r="D5" s="153"/>
      <c r="E5" s="153"/>
      <c r="F5" s="153"/>
      <c r="G5" s="153"/>
      <c r="H5" s="63"/>
      <c r="I5" s="63" t="s">
        <v>43</v>
      </c>
      <c r="J5" s="63" t="s">
        <v>44</v>
      </c>
      <c r="K5" s="65" t="s">
        <v>35</v>
      </c>
      <c r="L5" s="483" t="s">
        <v>57</v>
      </c>
      <c r="M5" s="483"/>
      <c r="N5" s="483"/>
      <c r="O5" s="65" t="s">
        <v>35</v>
      </c>
      <c r="P5" s="63"/>
      <c r="Q5" s="63" t="s">
        <v>44</v>
      </c>
      <c r="R5" s="63"/>
      <c r="T5" s="152"/>
      <c r="U5" s="105"/>
    </row>
    <row r="6" spans="2:23" ht="9" customHeight="1" x14ac:dyDescent="0.15">
      <c r="B6" s="55"/>
      <c r="C6" s="155"/>
      <c r="D6" s="153"/>
      <c r="E6" s="153"/>
      <c r="F6" s="153"/>
      <c r="G6" s="153"/>
      <c r="H6" s="157"/>
      <c r="I6" s="157" t="s">
        <v>49</v>
      </c>
      <c r="J6" s="157" t="s">
        <v>49</v>
      </c>
      <c r="K6" s="157" t="s">
        <v>49</v>
      </c>
      <c r="L6" s="502" t="s">
        <v>49</v>
      </c>
      <c r="M6" s="502"/>
      <c r="N6" s="502"/>
      <c r="O6" s="157" t="s">
        <v>49</v>
      </c>
      <c r="P6" s="157"/>
      <c r="Q6" s="157" t="s">
        <v>49</v>
      </c>
      <c r="R6" s="157"/>
      <c r="S6" s="157"/>
      <c r="T6" s="152"/>
      <c r="U6" s="105"/>
    </row>
    <row r="7" spans="2:23" ht="8.4499999999999993" customHeight="1" x14ac:dyDescent="0.15">
      <c r="B7" s="55"/>
      <c r="C7" s="63"/>
      <c r="D7" s="153"/>
      <c r="E7" s="153"/>
      <c r="F7" s="153"/>
      <c r="G7" s="153"/>
      <c r="H7" s="157"/>
      <c r="I7" s="157"/>
      <c r="J7" s="157"/>
      <c r="K7" s="157"/>
      <c r="L7" s="501"/>
      <c r="M7" s="501"/>
      <c r="N7" s="501"/>
      <c r="O7" s="157"/>
      <c r="P7" s="157"/>
      <c r="Q7" s="157"/>
      <c r="R7" s="157"/>
      <c r="S7" s="157"/>
      <c r="T7" s="63"/>
      <c r="U7" s="105"/>
    </row>
    <row r="8" spans="2:23" ht="8.4499999999999993" customHeight="1" x14ac:dyDescent="0.15">
      <c r="B8" s="55"/>
      <c r="C8" s="109"/>
      <c r="D8" s="153"/>
      <c r="E8" s="153"/>
      <c r="F8" s="153"/>
      <c r="G8" s="153"/>
      <c r="H8" s="157"/>
      <c r="I8" s="157"/>
      <c r="J8" s="157"/>
      <c r="K8" s="157"/>
      <c r="L8" s="63"/>
      <c r="N8" s="65"/>
      <c r="O8" s="157"/>
      <c r="P8" s="157"/>
      <c r="Q8" s="157"/>
      <c r="R8" s="157"/>
      <c r="S8" s="157"/>
      <c r="T8" s="109"/>
      <c r="U8" s="105"/>
    </row>
    <row r="9" spans="2:23" ht="8.4499999999999993" customHeight="1" x14ac:dyDescent="0.15">
      <c r="B9" s="108"/>
      <c r="C9" s="108"/>
      <c r="D9" s="288"/>
      <c r="E9" s="288"/>
      <c r="F9" s="288"/>
      <c r="G9" s="288"/>
      <c r="H9" s="289"/>
      <c r="I9" s="110"/>
      <c r="L9" s="290"/>
      <c r="M9" s="290"/>
      <c r="N9" s="290"/>
      <c r="S9" s="65"/>
    </row>
    <row r="10" spans="2:23" ht="8.4499999999999993" customHeight="1" x14ac:dyDescent="0.15">
      <c r="B10" s="108"/>
      <c r="C10" s="108"/>
      <c r="D10" s="288"/>
      <c r="E10" s="288"/>
      <c r="F10" s="288"/>
      <c r="G10" s="288"/>
      <c r="H10" s="289"/>
      <c r="I10" s="110"/>
      <c r="L10" s="75"/>
      <c r="S10" s="65"/>
    </row>
    <row r="11" spans="2:23" ht="8.4499999999999993" customHeight="1" x14ac:dyDescent="0.15">
      <c r="B11" s="65"/>
      <c r="C11" s="65"/>
      <c r="D11" s="65"/>
      <c r="E11" s="65"/>
      <c r="F11" s="65"/>
      <c r="G11" s="65"/>
      <c r="H11" s="65"/>
      <c r="I11" s="110"/>
      <c r="L11" s="76"/>
      <c r="U11" s="14"/>
    </row>
    <row r="12" spans="2:23" ht="8.4499999999999993" customHeight="1" x14ac:dyDescent="0.15">
      <c r="B12" s="65"/>
      <c r="C12" s="290"/>
      <c r="D12" s="290"/>
      <c r="E12" s="290"/>
      <c r="F12" s="290"/>
      <c r="G12" s="290"/>
      <c r="H12" s="65"/>
      <c r="I12" s="110"/>
      <c r="L12" s="76"/>
      <c r="S12" s="72"/>
      <c r="T12" s="72"/>
      <c r="U12" s="72"/>
    </row>
    <row r="13" spans="2:23" ht="12" customHeight="1" x14ac:dyDescent="0.15">
      <c r="B13" s="541">
        <v>1</v>
      </c>
      <c r="C13" s="450"/>
      <c r="D13" s="491"/>
      <c r="E13" s="491"/>
      <c r="F13" s="491"/>
      <c r="G13" s="518"/>
      <c r="H13" s="88"/>
      <c r="I13" s="72"/>
      <c r="L13" s="76"/>
      <c r="R13" s="152"/>
      <c r="S13" s="541">
        <v>7</v>
      </c>
      <c r="T13" s="532"/>
      <c r="U13" s="534"/>
    </row>
    <row r="14" spans="2:23" ht="12" customHeight="1" x14ac:dyDescent="0.15">
      <c r="B14" s="542"/>
      <c r="C14" s="451"/>
      <c r="D14" s="492"/>
      <c r="E14" s="492"/>
      <c r="F14" s="492"/>
      <c r="G14" s="519"/>
      <c r="H14" s="61"/>
      <c r="I14" s="76"/>
      <c r="L14" s="76"/>
      <c r="P14" s="76"/>
      <c r="Q14" s="80"/>
      <c r="R14" s="146"/>
      <c r="S14" s="542"/>
      <c r="T14" s="530"/>
      <c r="U14" s="531"/>
    </row>
    <row r="15" spans="2:23" ht="12" customHeight="1" x14ac:dyDescent="0.15">
      <c r="B15" s="80"/>
      <c r="C15" s="449"/>
      <c r="D15" s="449"/>
      <c r="E15" s="449"/>
      <c r="F15" s="449"/>
      <c r="G15" s="449"/>
      <c r="H15" s="449"/>
      <c r="I15" s="484"/>
      <c r="J15" s="72"/>
      <c r="L15" s="76"/>
      <c r="P15" s="78"/>
      <c r="Q15" s="460"/>
      <c r="R15" s="461"/>
      <c r="S15" s="461"/>
      <c r="T15" s="461"/>
      <c r="U15" s="461"/>
    </row>
    <row r="16" spans="2:23" ht="12" customHeight="1" x14ac:dyDescent="0.15">
      <c r="B16" s="72"/>
      <c r="C16" s="449"/>
      <c r="D16" s="449"/>
      <c r="E16" s="449"/>
      <c r="F16" s="449"/>
      <c r="G16" s="449"/>
      <c r="H16" s="449"/>
      <c r="I16" s="484"/>
      <c r="J16" s="76"/>
      <c r="L16" s="76"/>
      <c r="O16" s="76"/>
      <c r="P16" s="76"/>
      <c r="Q16" s="460"/>
      <c r="R16" s="461"/>
      <c r="S16" s="461"/>
      <c r="T16" s="461"/>
      <c r="U16" s="461"/>
    </row>
    <row r="17" spans="2:22" ht="12" customHeight="1" x14ac:dyDescent="0.15">
      <c r="B17" s="544">
        <v>2</v>
      </c>
      <c r="C17" s="450"/>
      <c r="D17" s="491"/>
      <c r="E17" s="491"/>
      <c r="F17" s="491"/>
      <c r="G17" s="518"/>
      <c r="H17" s="71"/>
      <c r="I17" s="76"/>
      <c r="J17" s="76"/>
      <c r="L17" s="76"/>
      <c r="O17" s="76"/>
      <c r="P17" s="76"/>
      <c r="Q17" s="83"/>
      <c r="R17" s="152"/>
      <c r="S17" s="541">
        <v>8</v>
      </c>
      <c r="T17" s="532"/>
      <c r="U17" s="534"/>
    </row>
    <row r="18" spans="2:22" ht="12" customHeight="1" x14ac:dyDescent="0.15">
      <c r="B18" s="545"/>
      <c r="C18" s="451"/>
      <c r="D18" s="492"/>
      <c r="E18" s="492"/>
      <c r="F18" s="492"/>
      <c r="G18" s="519"/>
      <c r="H18" s="79"/>
      <c r="I18" s="51"/>
      <c r="J18" s="76"/>
      <c r="L18" s="76"/>
      <c r="O18" s="76"/>
      <c r="P18" s="51"/>
      <c r="Q18" s="76"/>
      <c r="R18" s="146"/>
      <c r="S18" s="542"/>
      <c r="T18" s="530"/>
      <c r="U18" s="531"/>
    </row>
    <row r="19" spans="2:22" ht="12" customHeight="1" x14ac:dyDescent="0.15">
      <c r="B19" s="65"/>
      <c r="C19" s="483"/>
      <c r="D19" s="483"/>
      <c r="E19" s="483"/>
      <c r="F19" s="483"/>
      <c r="G19" s="483"/>
      <c r="H19" s="490"/>
      <c r="I19" s="147"/>
      <c r="J19" s="130"/>
      <c r="K19" s="97"/>
      <c r="L19" s="76"/>
      <c r="M19" s="72"/>
      <c r="O19" s="76"/>
      <c r="P19" s="83"/>
      <c r="Q19" s="81"/>
      <c r="U19" s="14"/>
    </row>
    <row r="20" spans="2:22" ht="12" customHeight="1" x14ac:dyDescent="0.15">
      <c r="B20" s="65"/>
      <c r="C20" s="483"/>
      <c r="D20" s="483"/>
      <c r="E20" s="483"/>
      <c r="F20" s="483"/>
      <c r="G20" s="483"/>
      <c r="H20" s="490"/>
      <c r="I20" s="65"/>
      <c r="J20" s="130"/>
      <c r="K20" s="65"/>
      <c r="N20" s="83"/>
      <c r="O20" s="76"/>
      <c r="P20" s="83"/>
      <c r="Q20" s="76"/>
      <c r="U20" s="14"/>
    </row>
    <row r="21" spans="2:22" ht="12" customHeight="1" x14ac:dyDescent="0.15">
      <c r="B21" s="544">
        <v>3</v>
      </c>
      <c r="C21" s="450"/>
      <c r="D21" s="491"/>
      <c r="E21" s="491"/>
      <c r="F21" s="491"/>
      <c r="G21" s="518"/>
      <c r="H21" s="82"/>
      <c r="J21" s="130"/>
      <c r="K21" s="65"/>
      <c r="N21" s="83"/>
      <c r="O21" s="76"/>
      <c r="P21" s="83"/>
      <c r="Q21" s="76"/>
      <c r="R21" s="152"/>
      <c r="S21" s="541">
        <v>9</v>
      </c>
      <c r="T21" s="532"/>
      <c r="U21" s="534"/>
    </row>
    <row r="22" spans="2:22" ht="12" customHeight="1" x14ac:dyDescent="0.15">
      <c r="B22" s="545"/>
      <c r="C22" s="451"/>
      <c r="D22" s="492"/>
      <c r="E22" s="492"/>
      <c r="F22" s="492"/>
      <c r="G22" s="519"/>
      <c r="H22" s="74"/>
      <c r="J22" s="130"/>
      <c r="K22" s="65"/>
      <c r="N22" s="83"/>
      <c r="O22" s="76"/>
      <c r="P22" s="83"/>
      <c r="R22" s="146"/>
      <c r="S22" s="542"/>
      <c r="T22" s="530"/>
      <c r="U22" s="531"/>
    </row>
    <row r="23" spans="2:22" ht="12" customHeight="1" x14ac:dyDescent="0.15">
      <c r="B23" s="389"/>
      <c r="C23" s="66"/>
      <c r="D23" s="66"/>
      <c r="E23" s="66"/>
      <c r="F23" s="66"/>
      <c r="G23" s="66"/>
      <c r="H23" s="61"/>
      <c r="J23" s="130"/>
      <c r="K23" s="135"/>
      <c r="L23" s="72"/>
      <c r="N23" s="77"/>
      <c r="O23" s="78"/>
      <c r="P23" s="83"/>
      <c r="U23" s="14"/>
    </row>
    <row r="24" spans="2:22" ht="12" customHeight="1" x14ac:dyDescent="0.15">
      <c r="B24" s="55"/>
      <c r="D24" s="55"/>
      <c r="E24" s="55"/>
      <c r="F24" s="55"/>
      <c r="G24" s="55"/>
      <c r="H24" s="55"/>
      <c r="I24" s="55"/>
      <c r="J24" s="130"/>
      <c r="K24" s="97"/>
      <c r="O24" s="76"/>
      <c r="P24" s="83"/>
      <c r="U24" s="14"/>
    </row>
    <row r="25" spans="2:22" ht="12" customHeight="1" x14ac:dyDescent="0.15">
      <c r="B25" s="541">
        <v>4</v>
      </c>
      <c r="C25" s="450"/>
      <c r="D25" s="491"/>
      <c r="E25" s="491"/>
      <c r="F25" s="491"/>
      <c r="G25" s="518"/>
      <c r="H25" s="71"/>
      <c r="I25" s="72"/>
      <c r="J25" s="76"/>
      <c r="O25" s="76"/>
      <c r="R25" s="152"/>
      <c r="S25" s="541">
        <v>10</v>
      </c>
      <c r="T25" s="532"/>
      <c r="U25" s="534"/>
    </row>
    <row r="26" spans="2:22" ht="12" customHeight="1" x14ac:dyDescent="0.15">
      <c r="B26" s="542"/>
      <c r="C26" s="451"/>
      <c r="D26" s="492"/>
      <c r="E26" s="492"/>
      <c r="F26" s="492"/>
      <c r="G26" s="519"/>
      <c r="H26" s="84"/>
      <c r="J26" s="51"/>
      <c r="O26" s="76"/>
      <c r="P26" s="76"/>
      <c r="Q26" s="80"/>
      <c r="R26" s="146"/>
      <c r="S26" s="542"/>
      <c r="T26" s="530"/>
      <c r="U26" s="531"/>
    </row>
    <row r="27" spans="2:22" ht="12" customHeight="1" x14ac:dyDescent="0.15">
      <c r="B27" s="55"/>
      <c r="C27" s="458"/>
      <c r="D27" s="458"/>
      <c r="E27" s="458"/>
      <c r="F27" s="458"/>
      <c r="G27" s="458"/>
      <c r="H27" s="458"/>
      <c r="I27" s="459"/>
      <c r="J27" s="81"/>
      <c r="K27" s="83"/>
      <c r="O27" s="92"/>
      <c r="P27" s="147"/>
      <c r="Q27" s="460"/>
      <c r="R27" s="461"/>
      <c r="S27" s="461"/>
      <c r="T27" s="461"/>
      <c r="U27" s="461"/>
    </row>
    <row r="28" spans="2:22" ht="12" customHeight="1" x14ac:dyDescent="0.15">
      <c r="B28" s="55"/>
      <c r="C28" s="458"/>
      <c r="D28" s="458"/>
      <c r="E28" s="458"/>
      <c r="F28" s="458"/>
      <c r="G28" s="458"/>
      <c r="H28" s="458"/>
      <c r="I28" s="459"/>
      <c r="J28" s="87"/>
      <c r="O28" s="65"/>
      <c r="P28" s="92"/>
      <c r="Q28" s="460"/>
      <c r="R28" s="461"/>
      <c r="S28" s="461"/>
      <c r="T28" s="461"/>
      <c r="U28" s="461"/>
    </row>
    <row r="29" spans="2:22" ht="12" customHeight="1" x14ac:dyDescent="0.15">
      <c r="B29" s="544">
        <v>5</v>
      </c>
      <c r="C29" s="450"/>
      <c r="D29" s="491"/>
      <c r="E29" s="491"/>
      <c r="F29" s="491"/>
      <c r="G29" s="518"/>
      <c r="H29" s="71"/>
      <c r="I29" s="76"/>
      <c r="J29" s="83"/>
      <c r="P29" s="76"/>
      <c r="Q29" s="83"/>
      <c r="R29" s="152"/>
      <c r="S29" s="541">
        <v>11</v>
      </c>
      <c r="T29" s="532"/>
      <c r="U29" s="534"/>
      <c r="V29" s="83"/>
    </row>
    <row r="30" spans="2:22" ht="12" customHeight="1" x14ac:dyDescent="0.15">
      <c r="B30" s="545"/>
      <c r="C30" s="451"/>
      <c r="D30" s="492"/>
      <c r="E30" s="492"/>
      <c r="F30" s="492"/>
      <c r="G30" s="519"/>
      <c r="H30" s="79"/>
      <c r="I30" s="51"/>
      <c r="P30" s="76"/>
      <c r="Q30" s="76"/>
      <c r="R30" s="146"/>
      <c r="S30" s="542"/>
      <c r="T30" s="530"/>
      <c r="U30" s="531"/>
      <c r="V30" s="83"/>
    </row>
    <row r="31" spans="2:22" ht="12" customHeight="1" x14ac:dyDescent="0.15">
      <c r="B31" s="65"/>
      <c r="C31" s="483"/>
      <c r="D31" s="483"/>
      <c r="E31" s="483"/>
      <c r="F31" s="483"/>
      <c r="G31" s="483"/>
      <c r="H31" s="490"/>
      <c r="I31" s="147"/>
      <c r="J31" s="65"/>
      <c r="K31" s="65"/>
      <c r="P31" s="76"/>
      <c r="Q31" s="81"/>
      <c r="U31" s="14"/>
    </row>
    <row r="32" spans="2:22" ht="12" customHeight="1" x14ac:dyDescent="0.15">
      <c r="B32" s="65"/>
      <c r="C32" s="483"/>
      <c r="D32" s="483"/>
      <c r="E32" s="483"/>
      <c r="F32" s="483"/>
      <c r="G32" s="483"/>
      <c r="H32" s="490"/>
      <c r="I32" s="65"/>
      <c r="J32" s="65"/>
      <c r="K32" s="65"/>
      <c r="Q32" s="76"/>
      <c r="U32" s="14"/>
    </row>
    <row r="33" spans="2:21" ht="12" customHeight="1" x14ac:dyDescent="0.15">
      <c r="B33" s="544">
        <v>6</v>
      </c>
      <c r="C33" s="450"/>
      <c r="D33" s="491"/>
      <c r="E33" s="491"/>
      <c r="F33" s="491"/>
      <c r="G33" s="518"/>
      <c r="H33" s="82"/>
      <c r="Q33" s="76"/>
      <c r="R33" s="152"/>
      <c r="S33" s="541">
        <v>12</v>
      </c>
      <c r="T33" s="532"/>
      <c r="U33" s="534"/>
    </row>
    <row r="34" spans="2:21" ht="12" customHeight="1" x14ac:dyDescent="0.15">
      <c r="B34" s="545"/>
      <c r="C34" s="451"/>
      <c r="D34" s="492"/>
      <c r="E34" s="492"/>
      <c r="F34" s="492"/>
      <c r="G34" s="519"/>
      <c r="H34" s="74"/>
      <c r="R34" s="146"/>
      <c r="S34" s="542"/>
      <c r="T34" s="530"/>
      <c r="U34" s="531"/>
    </row>
    <row r="35" spans="2:21" ht="8.4499999999999993" customHeight="1" x14ac:dyDescent="0.15">
      <c r="B35" s="153"/>
      <c r="C35" s="153"/>
      <c r="D35" s="153"/>
      <c r="E35" s="153"/>
      <c r="F35" s="153"/>
      <c r="G35" s="153"/>
      <c r="H35" s="153"/>
      <c r="I35" s="153"/>
      <c r="J35" s="153"/>
      <c r="K35" s="153"/>
      <c r="U35" s="14"/>
    </row>
    <row r="36" spans="2:21" ht="8.4499999999999993" customHeight="1" x14ac:dyDescent="0.15">
      <c r="B36" s="153"/>
      <c r="C36" s="153"/>
      <c r="D36" s="153"/>
      <c r="E36" s="153"/>
      <c r="F36" s="153"/>
      <c r="G36" s="153"/>
      <c r="H36" s="153"/>
      <c r="I36" s="153"/>
      <c r="J36" s="153"/>
      <c r="K36" s="153"/>
      <c r="U36" s="14"/>
    </row>
    <row r="37" spans="2:21" ht="8.4499999999999993" customHeight="1" x14ac:dyDescent="0.15">
      <c r="B37" s="55"/>
      <c r="D37" s="56"/>
      <c r="E37" s="56"/>
      <c r="F37" s="56"/>
      <c r="G37" s="56"/>
      <c r="H37" s="61"/>
      <c r="R37" s="152"/>
      <c r="S37" s="65"/>
      <c r="T37" s="65"/>
    </row>
    <row r="38" spans="2:21" ht="8.4499999999999993" customHeight="1" x14ac:dyDescent="0.15">
      <c r="B38" s="55"/>
      <c r="D38" s="56"/>
      <c r="E38" s="56"/>
      <c r="F38" s="56"/>
      <c r="G38" s="56"/>
      <c r="H38" s="61"/>
      <c r="R38" s="152"/>
      <c r="S38" s="65"/>
      <c r="T38" s="65"/>
    </row>
    <row r="39" spans="2:21" ht="9" customHeight="1" x14ac:dyDescent="0.15">
      <c r="B39" s="55"/>
      <c r="D39" s="55"/>
      <c r="E39" s="55"/>
      <c r="F39" s="55"/>
      <c r="G39" s="55"/>
      <c r="H39" s="55"/>
      <c r="I39" s="55"/>
      <c r="U39" s="14"/>
    </row>
    <row r="40" spans="2:21" ht="8.25" customHeight="1" x14ac:dyDescent="0.15">
      <c r="B40" s="55"/>
      <c r="D40" s="55"/>
      <c r="E40" s="55"/>
      <c r="F40" s="55"/>
      <c r="G40" s="55"/>
      <c r="H40" s="55"/>
      <c r="I40" s="55"/>
      <c r="J40" s="55"/>
      <c r="U40" s="14"/>
    </row>
    <row r="41" spans="2:21" ht="8.4499999999999993" customHeight="1" x14ac:dyDescent="0.15">
      <c r="B41" s="55"/>
      <c r="D41" s="56"/>
      <c r="E41" s="56"/>
      <c r="F41" s="56"/>
      <c r="G41" s="56"/>
      <c r="H41" s="61"/>
      <c r="R41" s="152"/>
      <c r="S41" s="65"/>
      <c r="T41" s="65"/>
    </row>
    <row r="42" spans="2:21" ht="8.4499999999999993" customHeight="1" x14ac:dyDescent="0.15">
      <c r="B42" s="55"/>
      <c r="D42" s="56"/>
      <c r="E42" s="56"/>
      <c r="F42" s="56"/>
      <c r="G42" s="56"/>
      <c r="H42" s="61"/>
      <c r="R42" s="152"/>
      <c r="S42" s="65"/>
      <c r="T42" s="65"/>
    </row>
    <row r="43" spans="2:21" ht="8.4499999999999993" customHeight="1" x14ac:dyDescent="0.15">
      <c r="B43" s="55"/>
      <c r="D43" s="55"/>
      <c r="E43" s="55"/>
      <c r="F43" s="55"/>
      <c r="G43" s="55"/>
      <c r="H43" s="55"/>
      <c r="I43" s="55"/>
      <c r="J43" s="55"/>
      <c r="U43" s="14"/>
    </row>
    <row r="44" spans="2:21" ht="8.4499999999999993" customHeight="1" x14ac:dyDescent="0.15">
      <c r="B44" s="55"/>
      <c r="D44" s="55"/>
      <c r="E44" s="55"/>
      <c r="F44" s="55"/>
      <c r="G44" s="55"/>
      <c r="H44" s="55"/>
      <c r="I44" s="55"/>
      <c r="J44" s="55"/>
      <c r="U44" s="14"/>
    </row>
    <row r="45" spans="2:21" ht="8.4499999999999993" customHeight="1" x14ac:dyDescent="0.15">
      <c r="B45" s="55"/>
      <c r="D45" s="56"/>
      <c r="E45" s="56"/>
      <c r="F45" s="56"/>
      <c r="G45" s="56"/>
      <c r="H45" s="61"/>
      <c r="R45" s="152"/>
      <c r="S45" s="65"/>
      <c r="T45" s="65"/>
    </row>
    <row r="46" spans="2:21" ht="8.4499999999999993" customHeight="1" x14ac:dyDescent="0.15">
      <c r="B46" s="55"/>
      <c r="D46" s="56"/>
      <c r="E46" s="56"/>
      <c r="F46" s="56"/>
      <c r="G46" s="56"/>
      <c r="H46" s="61"/>
      <c r="R46" s="152"/>
      <c r="S46" s="65"/>
      <c r="T46" s="65"/>
    </row>
    <row r="47" spans="2:21" ht="8.4499999999999993" customHeight="1" x14ac:dyDescent="0.15">
      <c r="B47" s="65"/>
      <c r="C47" s="65"/>
      <c r="D47" s="65"/>
      <c r="E47" s="65"/>
      <c r="F47" s="65"/>
      <c r="G47" s="65"/>
      <c r="H47" s="65"/>
      <c r="I47" s="65"/>
      <c r="Q47" s="274"/>
      <c r="R47" s="274"/>
      <c r="S47" s="274"/>
      <c r="T47" s="274"/>
      <c r="U47" s="274"/>
    </row>
    <row r="48" spans="2:21" ht="8.4499999999999993" customHeight="1" x14ac:dyDescent="0.15">
      <c r="B48" s="65"/>
      <c r="C48" s="65"/>
      <c r="D48" s="65"/>
      <c r="E48" s="65"/>
      <c r="F48" s="65"/>
      <c r="G48" s="65"/>
      <c r="H48" s="65"/>
      <c r="I48" s="65"/>
      <c r="Q48" s="274"/>
      <c r="R48" s="274"/>
      <c r="S48" s="274"/>
      <c r="T48" s="274"/>
      <c r="U48" s="274"/>
    </row>
    <row r="49" spans="2:22" ht="8.4499999999999993" customHeight="1" x14ac:dyDescent="0.15">
      <c r="B49" s="55"/>
      <c r="D49" s="56"/>
      <c r="E49" s="56"/>
      <c r="F49" s="56"/>
      <c r="G49" s="56"/>
      <c r="H49" s="61"/>
      <c r="R49" s="152"/>
      <c r="S49" s="65"/>
      <c r="T49" s="65"/>
      <c r="U49" s="65"/>
    </row>
    <row r="50" spans="2:22" ht="8.4499999999999993" customHeight="1" x14ac:dyDescent="0.15">
      <c r="B50" s="55"/>
      <c r="D50" s="56"/>
      <c r="E50" s="56"/>
      <c r="F50" s="56"/>
      <c r="G50" s="56"/>
      <c r="H50" s="61"/>
      <c r="R50" s="152"/>
      <c r="S50" s="65"/>
      <c r="T50" s="65"/>
      <c r="U50" s="65"/>
    </row>
    <row r="51" spans="2:22" ht="8.25" customHeight="1" x14ac:dyDescent="0.15">
      <c r="R51" s="156"/>
    </row>
    <row r="53" spans="2:22" ht="14.45" customHeight="1" x14ac:dyDescent="0.15">
      <c r="B53" s="55"/>
      <c r="C53" s="153"/>
      <c r="D53" s="153"/>
      <c r="E53" s="138" t="s">
        <v>59</v>
      </c>
      <c r="F53" s="139" t="s">
        <v>162</v>
      </c>
      <c r="G53" s="140"/>
      <c r="H53" s="140"/>
      <c r="I53" s="141"/>
      <c r="J53" s="141"/>
      <c r="K53" s="141"/>
      <c r="L53" s="141"/>
      <c r="M53" s="141"/>
      <c r="N53" s="141"/>
      <c r="O53" s="141"/>
      <c r="P53" s="141"/>
      <c r="Q53" s="141"/>
      <c r="R53" s="142"/>
      <c r="S53" s="142"/>
      <c r="T53" s="142"/>
      <c r="U53" s="142"/>
    </row>
    <row r="55" spans="2:22" ht="18" customHeight="1" x14ac:dyDescent="0.15">
      <c r="B55" s="66"/>
      <c r="C55" s="66"/>
      <c r="D55" s="61" t="s">
        <v>43</v>
      </c>
      <c r="E55" s="98">
        <v>4</v>
      </c>
      <c r="F55" s="14" t="s">
        <v>198</v>
      </c>
      <c r="G55" s="55"/>
      <c r="H55" s="56" t="s">
        <v>56</v>
      </c>
      <c r="I55" s="99"/>
      <c r="J55" s="100"/>
      <c r="K55" s="99"/>
      <c r="L55" s="99"/>
      <c r="M55" s="99"/>
      <c r="N55" s="99"/>
      <c r="O55" s="99"/>
      <c r="P55" s="99"/>
      <c r="Q55" s="99"/>
      <c r="R55" s="99"/>
      <c r="S55" s="101"/>
      <c r="T55" s="66"/>
      <c r="U55" s="102" t="s">
        <v>53</v>
      </c>
    </row>
    <row r="56" spans="2:22" ht="18" customHeight="1" x14ac:dyDescent="0.15">
      <c r="B56" s="66"/>
      <c r="C56" s="66"/>
      <c r="D56" s="61" t="s">
        <v>44</v>
      </c>
      <c r="E56" s="98">
        <v>4</v>
      </c>
      <c r="F56" s="14" t="s">
        <v>198</v>
      </c>
      <c r="G56" s="55"/>
      <c r="H56" s="56" t="s">
        <v>56</v>
      </c>
      <c r="I56" s="99"/>
      <c r="J56" s="100"/>
      <c r="K56" s="99"/>
      <c r="L56" s="99"/>
      <c r="M56" s="99"/>
      <c r="N56" s="99"/>
      <c r="O56" s="99"/>
      <c r="P56" s="99"/>
      <c r="Q56" s="99"/>
      <c r="R56" s="99"/>
      <c r="S56" s="101"/>
      <c r="T56" s="66"/>
      <c r="U56" s="103" t="s">
        <v>143</v>
      </c>
    </row>
    <row r="57" spans="2:22" ht="18" customHeight="1" x14ac:dyDescent="0.15">
      <c r="B57" s="66"/>
      <c r="C57" s="66"/>
      <c r="D57" s="61" t="s">
        <v>45</v>
      </c>
      <c r="E57" s="98">
        <v>2</v>
      </c>
      <c r="F57" s="14" t="s">
        <v>198</v>
      </c>
      <c r="H57" s="56" t="s">
        <v>56</v>
      </c>
      <c r="I57" s="99"/>
      <c r="J57" s="100"/>
      <c r="K57" s="99"/>
      <c r="L57" s="99"/>
      <c r="M57" s="100"/>
      <c r="N57" s="100"/>
      <c r="O57" s="100"/>
      <c r="P57" s="100"/>
      <c r="Q57" s="100"/>
      <c r="R57" s="100"/>
      <c r="S57" s="101"/>
      <c r="T57" s="66"/>
      <c r="U57" s="103"/>
    </row>
    <row r="58" spans="2:22" ht="18" customHeight="1" x14ac:dyDescent="0.15">
      <c r="B58" s="66"/>
      <c r="C58" s="66"/>
      <c r="D58" s="61" t="s">
        <v>46</v>
      </c>
      <c r="E58" s="98">
        <v>1</v>
      </c>
      <c r="F58" s="14" t="s">
        <v>198</v>
      </c>
      <c r="H58" s="56" t="s">
        <v>56</v>
      </c>
      <c r="I58" s="99"/>
      <c r="J58" s="100"/>
      <c r="K58" s="100"/>
      <c r="L58" s="100"/>
      <c r="M58" s="100"/>
      <c r="N58" s="100"/>
      <c r="O58" s="100"/>
      <c r="P58" s="100"/>
      <c r="Q58" s="100"/>
      <c r="R58" s="100"/>
      <c r="S58" s="101"/>
      <c r="T58" s="66"/>
      <c r="U58" s="103"/>
    </row>
    <row r="59" spans="2:22" ht="18" customHeight="1" x14ac:dyDescent="0.15">
      <c r="B59" s="66"/>
      <c r="C59" s="66"/>
      <c r="D59" s="61" t="s">
        <v>35</v>
      </c>
      <c r="E59" s="98"/>
      <c r="H59" s="56"/>
      <c r="I59" s="55"/>
      <c r="J59" s="100"/>
      <c r="K59" s="100"/>
      <c r="L59" s="100"/>
      <c r="M59" s="100"/>
      <c r="N59" s="100"/>
      <c r="O59" s="56"/>
      <c r="P59" s="100"/>
      <c r="Q59" s="100"/>
      <c r="R59" s="100"/>
      <c r="S59" s="101"/>
      <c r="T59" s="66"/>
      <c r="U59" s="104"/>
    </row>
    <row r="60" spans="2:22" ht="18" customHeight="1" x14ac:dyDescent="0.15">
      <c r="B60" s="66"/>
      <c r="C60" s="66"/>
      <c r="D60" s="278" t="s">
        <v>144</v>
      </c>
      <c r="E60" s="279"/>
      <c r="F60" s="280"/>
      <c r="G60" s="281" t="s">
        <v>163</v>
      </c>
      <c r="H60" s="278"/>
      <c r="I60" s="278"/>
      <c r="J60" s="278"/>
      <c r="K60" s="278"/>
      <c r="L60" s="278"/>
      <c r="M60" s="278"/>
      <c r="N60" s="278"/>
      <c r="O60" s="278"/>
      <c r="P60" s="278"/>
      <c r="Q60" s="278"/>
      <c r="R60" s="278"/>
      <c r="S60" s="278"/>
      <c r="T60" s="278"/>
      <c r="U60" s="278"/>
      <c r="V60" s="105"/>
    </row>
    <row r="61" spans="2:22" ht="18" customHeight="1" x14ac:dyDescent="0.15">
      <c r="B61" s="66"/>
      <c r="C61" s="66"/>
      <c r="D61" s="279"/>
      <c r="E61" s="279"/>
      <c r="F61" s="279"/>
      <c r="G61" s="278" t="s">
        <v>146</v>
      </c>
      <c r="H61" s="278"/>
      <c r="I61" s="278"/>
      <c r="J61" s="278"/>
      <c r="K61" s="278"/>
      <c r="L61" s="278"/>
      <c r="M61" s="278"/>
      <c r="N61" s="278"/>
      <c r="O61" s="278"/>
      <c r="P61" s="278"/>
      <c r="Q61" s="278"/>
      <c r="R61" s="278"/>
      <c r="S61" s="278"/>
      <c r="T61" s="278"/>
      <c r="U61" s="278"/>
      <c r="V61" s="105"/>
    </row>
    <row r="62" spans="2:22" ht="18" customHeight="1" x14ac:dyDescent="0.15">
      <c r="B62" s="55"/>
      <c r="D62" s="279"/>
      <c r="E62" s="279"/>
      <c r="F62" s="279"/>
      <c r="G62" s="278" t="s">
        <v>151</v>
      </c>
      <c r="H62" s="278"/>
      <c r="I62" s="278"/>
      <c r="J62" s="278"/>
      <c r="K62" s="278"/>
      <c r="L62" s="278"/>
      <c r="M62" s="278"/>
      <c r="N62" s="278"/>
      <c r="O62" s="278"/>
      <c r="P62" s="278"/>
      <c r="Q62" s="278"/>
      <c r="R62" s="278"/>
      <c r="S62" s="278"/>
      <c r="T62" s="278"/>
      <c r="U62" s="278"/>
      <c r="V62" s="56"/>
    </row>
    <row r="63" spans="2:22" ht="18" customHeight="1" x14ac:dyDescent="0.15">
      <c r="B63" s="55"/>
      <c r="D63" s="279"/>
      <c r="E63" s="279"/>
      <c r="F63" s="279"/>
      <c r="G63" s="278" t="s">
        <v>290</v>
      </c>
      <c r="H63" s="278"/>
      <c r="I63" s="278"/>
      <c r="J63" s="278"/>
      <c r="K63" s="278"/>
      <c r="L63" s="278"/>
      <c r="M63" s="278"/>
      <c r="N63" s="278"/>
      <c r="O63" s="278"/>
      <c r="P63" s="278"/>
      <c r="Q63" s="278"/>
      <c r="R63" s="278"/>
      <c r="S63" s="278"/>
      <c r="T63" s="278"/>
      <c r="U63" s="278"/>
      <c r="V63" s="56"/>
    </row>
    <row r="64" spans="2:22" ht="18" customHeight="1" x14ac:dyDescent="0.15">
      <c r="B64" s="55"/>
      <c r="D64" s="279"/>
      <c r="E64" s="279"/>
      <c r="F64" s="279"/>
      <c r="G64" s="278" t="s">
        <v>147</v>
      </c>
      <c r="H64" s="278"/>
      <c r="I64" s="278"/>
      <c r="J64" s="278"/>
      <c r="K64" s="278"/>
      <c r="L64" s="278"/>
      <c r="M64" s="278"/>
      <c r="N64" s="278"/>
      <c r="O64" s="278"/>
      <c r="P64" s="278"/>
      <c r="Q64" s="278"/>
      <c r="R64" s="278"/>
      <c r="S64" s="278"/>
      <c r="T64" s="278"/>
      <c r="U64" s="278"/>
      <c r="V64" s="56"/>
    </row>
    <row r="65" spans="2:22" ht="18" customHeight="1" x14ac:dyDescent="0.15">
      <c r="B65" s="55"/>
      <c r="D65" s="279"/>
      <c r="E65" s="279"/>
      <c r="F65" s="279"/>
      <c r="G65" s="278" t="s">
        <v>150</v>
      </c>
      <c r="H65" s="278"/>
      <c r="I65" s="278"/>
      <c r="J65" s="278"/>
      <c r="K65" s="278"/>
      <c r="L65" s="278"/>
      <c r="M65" s="278"/>
      <c r="N65" s="278"/>
      <c r="O65" s="278"/>
      <c r="P65" s="278"/>
      <c r="Q65" s="278"/>
      <c r="R65" s="278"/>
      <c r="S65" s="278"/>
      <c r="T65" s="278"/>
      <c r="U65" s="278"/>
      <c r="V65" s="56"/>
    </row>
    <row r="66" spans="2:22" ht="18" customHeight="1" x14ac:dyDescent="0.15">
      <c r="B66" s="55"/>
      <c r="D66" s="279"/>
      <c r="E66" s="279"/>
      <c r="F66" s="279" t="s">
        <v>148</v>
      </c>
      <c r="G66" s="278" t="s">
        <v>199</v>
      </c>
      <c r="H66" s="278"/>
      <c r="I66" s="278"/>
      <c r="J66" s="278"/>
      <c r="K66" s="278"/>
      <c r="L66" s="278"/>
      <c r="M66" s="278"/>
      <c r="N66" s="278"/>
      <c r="O66" s="278"/>
      <c r="P66" s="278"/>
      <c r="Q66" s="278"/>
      <c r="R66" s="278"/>
      <c r="S66" s="278"/>
      <c r="T66" s="278"/>
      <c r="U66" s="278"/>
      <c r="V66" s="56"/>
    </row>
    <row r="67" spans="2:22" ht="18" customHeight="1" x14ac:dyDescent="0.15"/>
  </sheetData>
  <mergeCells count="33">
    <mergeCell ref="T29:U30"/>
    <mergeCell ref="B29:B30"/>
    <mergeCell ref="S29:S30"/>
    <mergeCell ref="B25:B26"/>
    <mergeCell ref="S25:S26"/>
    <mergeCell ref="C25:G26"/>
    <mergeCell ref="C29:G30"/>
    <mergeCell ref="L5:N5"/>
    <mergeCell ref="L6:N6"/>
    <mergeCell ref="L7:N7"/>
    <mergeCell ref="T13:U14"/>
    <mergeCell ref="T17:U18"/>
    <mergeCell ref="S13:S14"/>
    <mergeCell ref="S17:S18"/>
    <mergeCell ref="Q15:U16"/>
    <mergeCell ref="B13:B14"/>
    <mergeCell ref="C15:I16"/>
    <mergeCell ref="C13:G14"/>
    <mergeCell ref="C27:I28"/>
    <mergeCell ref="Q27:U28"/>
    <mergeCell ref="C17:G18"/>
    <mergeCell ref="B17:B18"/>
    <mergeCell ref="T25:U26"/>
    <mergeCell ref="C19:H20"/>
    <mergeCell ref="B21:B22"/>
    <mergeCell ref="C21:G22"/>
    <mergeCell ref="S21:S22"/>
    <mergeCell ref="T21:U22"/>
    <mergeCell ref="B33:B34"/>
    <mergeCell ref="C33:G34"/>
    <mergeCell ref="S33:S34"/>
    <mergeCell ref="T33:U34"/>
    <mergeCell ref="C31:H32"/>
  </mergeCells>
  <phoneticPr fontId="12"/>
  <pageMargins left="0.39370078740157483" right="0" top="0.51181102362204722" bottom="0.23622047244094491" header="0.39370078740157483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実行委員会資料 </vt:lpstr>
      <vt:lpstr>2025年間予定表 </vt:lpstr>
      <vt:lpstr>トーナメント会場  </vt:lpstr>
      <vt:lpstr>抽選表４０・５０</vt:lpstr>
      <vt:lpstr>抽選表６０・７０</vt:lpstr>
      <vt:lpstr>2025組合表(40）</vt:lpstr>
      <vt:lpstr>2025組合表(50)</vt:lpstr>
      <vt:lpstr>2025組合表(60）</vt:lpstr>
      <vt:lpstr>2025組合表(70）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福田</dc:creator>
  <cp:lastModifiedBy>等 福田</cp:lastModifiedBy>
  <cp:lastPrinted>2025-08-31T11:41:52Z</cp:lastPrinted>
  <dcterms:created xsi:type="dcterms:W3CDTF">2014-02-21T13:35:53Z</dcterms:created>
  <dcterms:modified xsi:type="dcterms:W3CDTF">2025-08-31T11:43:28Z</dcterms:modified>
</cp:coreProperties>
</file>