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4年度日程表関係\"/>
    </mc:Choice>
  </mc:AlternateContent>
  <xr:revisionPtr revIDLastSave="0" documentId="8_{8183B972-B30E-4F27-AC71-E364CE28B43F}" xr6:coauthVersionLast="47" xr6:coauthVersionMax="47" xr10:uidLastSave="{00000000-0000-0000-0000-000000000000}"/>
  <bookViews>
    <workbookView xWindow="1560" yWindow="1335" windowWidth="17970" windowHeight="14865" xr2:uid="{00000000-000D-0000-FFFF-FFFF00000000}"/>
  </bookViews>
  <sheets>
    <sheet name="実行委員会資料 " sheetId="49" r:id="rId1"/>
    <sheet name="2024年間予定表" sheetId="51" r:id="rId2"/>
    <sheet name="2024組合表(40）" sheetId="52" r:id="rId3"/>
    <sheet name="2024組合表(50)_" sheetId="55" r:id="rId4"/>
    <sheet name="2024組合表(60)" sheetId="54" r:id="rId5"/>
    <sheet name="2024組合表(70)" sheetId="56" r:id="rId6"/>
    <sheet name="Sheet1" sheetId="5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9" l="1"/>
  <c r="E19" i="49"/>
  <c r="E18" i="49"/>
  <c r="E17" i="49"/>
  <c r="E16" i="49"/>
  <c r="E15" i="49"/>
  <c r="E14" i="49"/>
  <c r="E12" i="49"/>
  <c r="E11" i="49"/>
  <c r="G20" i="49"/>
  <c r="F20" i="49"/>
  <c r="D20" i="49"/>
  <c r="C20" i="49"/>
  <c r="H19" i="49"/>
  <c r="H18" i="49"/>
  <c r="H17" i="49"/>
  <c r="H16" i="49"/>
  <c r="H15" i="49"/>
  <c r="H14" i="49"/>
  <c r="H13" i="49"/>
  <c r="H12" i="49"/>
  <c r="H11" i="49"/>
  <c r="H10" i="49"/>
  <c r="E20" i="49" l="1"/>
  <c r="H20" i="49"/>
</calcChain>
</file>

<file path=xl/sharedStrings.xml><?xml version="1.0" encoding="utf-8"?>
<sst xmlns="http://schemas.openxmlformats.org/spreadsheetml/2006/main" count="701" uniqueCount="485">
  <si>
    <t>議題　：</t>
    <rPh sb="0" eb="2">
      <t>ギダイ</t>
    </rPh>
    <phoneticPr fontId="11"/>
  </si>
  <si>
    <t>２</t>
    <phoneticPr fontId="11"/>
  </si>
  <si>
    <t>１</t>
    <phoneticPr fontId="11"/>
  </si>
  <si>
    <t>新規取得</t>
    <rPh sb="0" eb="2">
      <t>シンキ</t>
    </rPh>
    <rPh sb="2" eb="4">
      <t>シュトク</t>
    </rPh>
    <phoneticPr fontId="11"/>
  </si>
  <si>
    <t>更新講習会</t>
    <rPh sb="0" eb="2">
      <t>コウシン</t>
    </rPh>
    <rPh sb="2" eb="5">
      <t>コウシュウカイ</t>
    </rPh>
    <phoneticPr fontId="11"/>
  </si>
  <si>
    <r>
      <t>理事会・各種委員会</t>
    </r>
    <r>
      <rPr>
        <sz val="8"/>
        <rFont val="ＭＳ Ｐゴシック"/>
        <family val="3"/>
        <charset val="128"/>
      </rPr>
      <t>（湘南台公民館）</t>
    </r>
    <rPh sb="0" eb="3">
      <t>リジカイ</t>
    </rPh>
    <rPh sb="4" eb="6">
      <t>カクシュ</t>
    </rPh>
    <rPh sb="6" eb="9">
      <t>イインカイ</t>
    </rPh>
    <rPh sb="10" eb="13">
      <t>ショウナンダイ</t>
    </rPh>
    <rPh sb="13" eb="16">
      <t>コウミンカン</t>
    </rPh>
    <phoneticPr fontId="11"/>
  </si>
  <si>
    <t>各種大会</t>
    <rPh sb="0" eb="2">
      <t>カクシュ</t>
    </rPh>
    <rPh sb="2" eb="4">
      <t>タイカイ</t>
    </rPh>
    <phoneticPr fontId="11"/>
  </si>
  <si>
    <t>審判関係</t>
    <rPh sb="0" eb="2">
      <t>シンパン</t>
    </rPh>
    <rPh sb="2" eb="4">
      <t>カンケイ</t>
    </rPh>
    <phoneticPr fontId="11"/>
  </si>
  <si>
    <t>湘南台公民館　　　　　　　　</t>
    <rPh sb="0" eb="3">
      <t>ショウナンダイ</t>
    </rPh>
    <rPh sb="3" eb="6">
      <t>コウミンカン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</si>
  <si>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</si>
  <si>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</si>
  <si>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</si>
  <si>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会議名</t>
    <rPh sb="0" eb="2">
      <t>カイギ</t>
    </rPh>
    <rPh sb="2" eb="3">
      <t>メイ</t>
    </rPh>
    <phoneticPr fontId="11"/>
  </si>
  <si>
    <t>主なる内容</t>
    <rPh sb="0" eb="1">
      <t>オモ</t>
    </rPh>
    <rPh sb="3" eb="4">
      <t>ウチ</t>
    </rPh>
    <rPh sb="4" eb="5">
      <t>カタチ</t>
    </rPh>
    <phoneticPr fontId="11"/>
  </si>
  <si>
    <t>内　　容</t>
    <rPh sb="0" eb="1">
      <t>ウチ</t>
    </rPh>
    <rPh sb="3" eb="4">
      <t>カタチ</t>
    </rPh>
    <phoneticPr fontId="11"/>
  </si>
  <si>
    <t>内　　　　　　容</t>
    <rPh sb="0" eb="1">
      <t>ウチ</t>
    </rPh>
    <rPh sb="7" eb="8">
      <t>カタチ</t>
    </rPh>
    <phoneticPr fontId="11"/>
  </si>
  <si>
    <t>　会計監査</t>
    <rPh sb="1" eb="3">
      <t>カイケイ</t>
    </rPh>
    <rPh sb="3" eb="5">
      <t>カンサ</t>
    </rPh>
    <phoneticPr fontId="11"/>
  </si>
  <si>
    <t>　理事会</t>
    <rPh sb="1" eb="4">
      <t>リジカイ</t>
    </rPh>
    <phoneticPr fontId="11"/>
  </si>
  <si>
    <t>　リーグ部会</t>
    <rPh sb="4" eb="6">
      <t>ブカイ</t>
    </rPh>
    <phoneticPr fontId="11"/>
  </si>
  <si>
    <t>競技委員会</t>
    <rPh sb="0" eb="2">
      <t>キョウギ</t>
    </rPh>
    <rPh sb="2" eb="4">
      <t>イイン</t>
    </rPh>
    <rPh sb="4" eb="5">
      <t>カイ</t>
    </rPh>
    <phoneticPr fontId="11"/>
  </si>
  <si>
    <t>　新規加盟受付締切（書類）</t>
    <rPh sb="1" eb="3">
      <t>シンキ</t>
    </rPh>
    <rPh sb="3" eb="5">
      <t>カメイ</t>
    </rPh>
    <rPh sb="5" eb="7">
      <t>ウケツケ</t>
    </rPh>
    <rPh sb="7" eb="9">
      <t>シメキリ</t>
    </rPh>
    <rPh sb="10" eb="12">
      <t>ショルイ</t>
    </rPh>
    <phoneticPr fontId="11"/>
  </si>
  <si>
    <t>実施</t>
    <rPh sb="0" eb="2">
      <t>ジッシ</t>
    </rPh>
    <phoneticPr fontId="11"/>
  </si>
  <si>
    <t>　審判エントリー表提出期限</t>
    <rPh sb="1" eb="3">
      <t>シンパン</t>
    </rPh>
    <rPh sb="8" eb="9">
      <t>ヒョウ</t>
    </rPh>
    <rPh sb="9" eb="11">
      <t>テイシュツ</t>
    </rPh>
    <rPh sb="11" eb="13">
      <t>キゲン</t>
    </rPh>
    <phoneticPr fontId="11"/>
  </si>
  <si>
    <t>について</t>
  </si>
  <si>
    <t>　審判委員・チーム審判担当</t>
    <rPh sb="1" eb="3">
      <t>シンパン</t>
    </rPh>
    <rPh sb="3" eb="5">
      <t>イイン</t>
    </rPh>
    <rPh sb="9" eb="11">
      <t>シンパン</t>
    </rPh>
    <rPh sb="11" eb="13">
      <t>タントウ</t>
    </rPh>
    <phoneticPr fontId="11"/>
  </si>
  <si>
    <t>監督部会　</t>
    <rPh sb="0" eb="2">
      <t>カントク</t>
    </rPh>
    <rPh sb="2" eb="4">
      <t>ブカイ</t>
    </rPh>
    <phoneticPr fontId="11"/>
  </si>
  <si>
    <t>　競技委員･チーム監督</t>
    <rPh sb="1" eb="3">
      <t>キョウギ</t>
    </rPh>
    <rPh sb="3" eb="5">
      <t>イイン</t>
    </rPh>
    <rPh sb="9" eb="11">
      <t>カントク</t>
    </rPh>
    <phoneticPr fontId="11"/>
  </si>
  <si>
    <r>
      <t>◆</t>
    </r>
    <r>
      <rPr>
        <sz val="10"/>
        <rFont val="ＭＳ Ｐゴシック"/>
        <family val="3"/>
        <charset val="128"/>
      </rPr>
      <t>審判更新取得講習会×３回</t>
    </r>
    <rPh sb="3" eb="5">
      <t>コウシン</t>
    </rPh>
    <rPh sb="5" eb="7">
      <t>シュトク</t>
    </rPh>
    <rPh sb="7" eb="9">
      <t>コウシュウ</t>
    </rPh>
    <rPh sb="12" eb="13">
      <t>カイ</t>
    </rPh>
    <phoneticPr fontId="11"/>
  </si>
  <si>
    <r>
      <t>◆</t>
    </r>
    <r>
      <rPr>
        <sz val="10"/>
        <rFont val="ＭＳ Ｐゴシック"/>
        <family val="3"/>
        <charset val="128"/>
      </rPr>
      <t>審判新規取得講習会×１回</t>
    </r>
    <rPh sb="3" eb="5">
      <t>シンキ</t>
    </rPh>
    <rPh sb="5" eb="7">
      <t>シュトク</t>
    </rPh>
    <rPh sb="7" eb="10">
      <t>コウシュウカイ</t>
    </rPh>
    <rPh sb="12" eb="13">
      <t>カイ</t>
    </rPh>
    <phoneticPr fontId="11"/>
  </si>
  <si>
    <t>40-1</t>
    <phoneticPr fontId="11"/>
  </si>
  <si>
    <t>40-2</t>
    <phoneticPr fontId="11"/>
  </si>
  <si>
    <t>40-3</t>
    <phoneticPr fontId="11"/>
  </si>
  <si>
    <t>40-4</t>
    <phoneticPr fontId="11"/>
  </si>
  <si>
    <t>50-1</t>
    <phoneticPr fontId="11"/>
  </si>
  <si>
    <t xml:space="preserve">  選手エントリー表提出期限</t>
    <phoneticPr fontId="11"/>
  </si>
  <si>
    <t>３</t>
    <phoneticPr fontId="11"/>
  </si>
  <si>
    <t>　その他連絡事項・報告・審議事項</t>
    <rPh sb="3" eb="4">
      <t>タ</t>
    </rPh>
    <rPh sb="4" eb="6">
      <t>レンラク</t>
    </rPh>
    <rPh sb="6" eb="8">
      <t>ジコウ</t>
    </rPh>
    <rPh sb="9" eb="11">
      <t>ホウコク</t>
    </rPh>
    <rPh sb="12" eb="14">
      <t>シンギ</t>
    </rPh>
    <rPh sb="14" eb="16">
      <t>ジコウ</t>
    </rPh>
    <phoneticPr fontId="11"/>
  </si>
  <si>
    <t>計</t>
    <rPh sb="0" eb="1">
      <t>ケイ</t>
    </rPh>
    <phoneticPr fontId="11"/>
  </si>
  <si>
    <t>海老名文化会館３Ｆ</t>
    <rPh sb="0" eb="3">
      <t>エビナ</t>
    </rPh>
    <rPh sb="3" eb="5">
      <t>ブンカ</t>
    </rPh>
    <rPh sb="5" eb="7">
      <t>カイカン</t>
    </rPh>
    <phoneticPr fontId="11"/>
  </si>
  <si>
    <t>次回以降の会議</t>
    <rPh sb="0" eb="2">
      <t>ジカイ</t>
    </rPh>
    <rPh sb="2" eb="4">
      <t>イコウ</t>
    </rPh>
    <rPh sb="5" eb="7">
      <t>カイギ</t>
    </rPh>
    <phoneticPr fontId="11"/>
  </si>
  <si>
    <t>神奈川シニアサッカーリーグ　</t>
    <rPh sb="0" eb="3">
      <t>カナガワ</t>
    </rPh>
    <phoneticPr fontId="11"/>
  </si>
  <si>
    <r>
      <t>実行委員会</t>
    </r>
    <r>
      <rPr>
        <sz val="10"/>
        <rFont val="ＭＳ Ｐゴシック"/>
        <family val="3"/>
        <charset val="128"/>
      </rPr>
      <t>兼リーグ部会</t>
    </r>
    <rPh sb="0" eb="2">
      <t>ジッコウ</t>
    </rPh>
    <rPh sb="1" eb="4">
      <t>イインカイ</t>
    </rPh>
    <rPh sb="8" eb="10">
      <t>ブカイ</t>
    </rPh>
    <phoneticPr fontId="11"/>
  </si>
  <si>
    <t>　海老名市文化会館（１８：３０～）(＊藤沢商工会館)</t>
    <rPh sb="1" eb="4">
      <t>エビナ</t>
    </rPh>
    <rPh sb="4" eb="5">
      <t>シ</t>
    </rPh>
    <rPh sb="5" eb="7">
      <t>ブンカ</t>
    </rPh>
    <rPh sb="7" eb="9">
      <t>カイカン</t>
    </rPh>
    <phoneticPr fontId="11"/>
  </si>
  <si>
    <t>　リーグ戦開幕</t>
    <rPh sb="4" eb="5">
      <t>セン</t>
    </rPh>
    <rPh sb="5" eb="7">
      <t>カイマク</t>
    </rPh>
    <phoneticPr fontId="11"/>
  </si>
  <si>
    <t>　総会（理事会）</t>
    <rPh sb="1" eb="3">
      <t>ソウカイ</t>
    </rPh>
    <rPh sb="4" eb="7">
      <t>リジカイ</t>
    </rPh>
    <phoneticPr fontId="38"/>
  </si>
  <si>
    <t>事業報告・会計報告他</t>
    <rPh sb="0" eb="2">
      <t>ジギョウ</t>
    </rPh>
    <rPh sb="2" eb="4">
      <t>ホウコク</t>
    </rPh>
    <rPh sb="5" eb="7">
      <t>カイケイ</t>
    </rPh>
    <rPh sb="7" eb="9">
      <t>ホウコク</t>
    </rPh>
    <rPh sb="9" eb="10">
      <t>ホカ</t>
    </rPh>
    <phoneticPr fontId="38"/>
  </si>
  <si>
    <t>実行委員会</t>
    <rPh sb="0" eb="2">
      <t>ジッコウ</t>
    </rPh>
    <rPh sb="2" eb="5">
      <t>イインカイ</t>
    </rPh>
    <phoneticPr fontId="38"/>
  </si>
  <si>
    <t>　事業・会計報告、計画</t>
    <rPh sb="1" eb="3">
      <t>ジギョウ</t>
    </rPh>
    <rPh sb="4" eb="6">
      <t>カイケイ</t>
    </rPh>
    <rPh sb="6" eb="8">
      <t>ホウコク</t>
    </rPh>
    <rPh sb="9" eb="11">
      <t>ケイカク</t>
    </rPh>
    <phoneticPr fontId="11"/>
  </si>
  <si>
    <t>　リーグ運営について</t>
    <rPh sb="4" eb="6">
      <t>ウンエイ</t>
    </rPh>
    <phoneticPr fontId="11"/>
  </si>
  <si>
    <t>　リーグ戦前期終了</t>
    <rPh sb="4" eb="5">
      <t>セン</t>
    </rPh>
    <rPh sb="5" eb="7">
      <t>ゼンキ</t>
    </rPh>
    <rPh sb="7" eb="9">
      <t>シュウリョウ</t>
    </rPh>
    <phoneticPr fontId="11"/>
  </si>
  <si>
    <t>　後期リ-グ運営について</t>
    <rPh sb="1" eb="3">
      <t>コウキ</t>
    </rPh>
    <rPh sb="6" eb="8">
      <t>ウンエイ</t>
    </rPh>
    <phoneticPr fontId="11"/>
  </si>
  <si>
    <r>
      <t>後期リーグ運営</t>
    </r>
    <r>
      <rPr>
        <sz val="9"/>
        <rFont val="ＭＳ Ｐゴシック"/>
        <family val="3"/>
        <charset val="128"/>
      </rPr>
      <t>について</t>
    </r>
    <rPh sb="0" eb="2">
      <t>コウキ</t>
    </rPh>
    <rPh sb="5" eb="7">
      <t>ウンエイ</t>
    </rPh>
    <phoneticPr fontId="11"/>
  </si>
  <si>
    <t>リーグ戦後期開始</t>
    <rPh sb="3" eb="4">
      <t>セン</t>
    </rPh>
    <rPh sb="4" eb="6">
      <t>コウキ</t>
    </rPh>
    <rPh sb="6" eb="8">
      <t>カイシ</t>
    </rPh>
    <phoneticPr fontId="11"/>
  </si>
  <si>
    <t>　トーナメント申込受付</t>
    <rPh sb="7" eb="9">
      <t>モウシコ</t>
    </rPh>
    <rPh sb="9" eb="11">
      <t>ウケツケ</t>
    </rPh>
    <phoneticPr fontId="11"/>
  </si>
  <si>
    <t>抽　選</t>
    <rPh sb="0" eb="1">
      <t>チュウ</t>
    </rPh>
    <rPh sb="2" eb="3">
      <t>セン</t>
    </rPh>
    <phoneticPr fontId="11"/>
  </si>
  <si>
    <t>トーナメント大会開始</t>
    <rPh sb="6" eb="8">
      <t>タイカイ</t>
    </rPh>
    <rPh sb="8" eb="10">
      <t>カイシ</t>
    </rPh>
    <phoneticPr fontId="11"/>
  </si>
  <si>
    <t>　次年度運営と競技委員</t>
    <rPh sb="1" eb="4">
      <t>ジネンド</t>
    </rPh>
    <rPh sb="4" eb="6">
      <t>ウンエイ</t>
    </rPh>
    <rPh sb="7" eb="9">
      <t>キョウギ</t>
    </rPh>
    <rPh sb="9" eb="11">
      <t>イイン</t>
    </rPh>
    <phoneticPr fontId="11"/>
  </si>
  <si>
    <t>　リーグ戦終了</t>
    <rPh sb="4" eb="5">
      <t>セン</t>
    </rPh>
    <rPh sb="5" eb="7">
      <t>シュウリョウ</t>
    </rPh>
    <phoneticPr fontId="11"/>
  </si>
  <si>
    <t>（県議長杯）</t>
    <rPh sb="1" eb="2">
      <t>ケン</t>
    </rPh>
    <rPh sb="2" eb="4">
      <t>ギチョウ</t>
    </rPh>
    <rPh sb="4" eb="5">
      <t>ハイ</t>
    </rPh>
    <phoneticPr fontId="38"/>
  </si>
  <si>
    <t>　リーグ編成・競技委員選出</t>
    <rPh sb="4" eb="6">
      <t>ヘンセイ</t>
    </rPh>
    <rPh sb="7" eb="9">
      <t>キョウギ</t>
    </rPh>
    <rPh sb="9" eb="11">
      <t>イイン</t>
    </rPh>
    <rPh sb="11" eb="13">
      <t>センシュツ</t>
    </rPh>
    <phoneticPr fontId="11"/>
  </si>
  <si>
    <t>トーナメント大会終了</t>
    <rPh sb="6" eb="8">
      <t>タイカイ</t>
    </rPh>
    <rPh sb="8" eb="10">
      <t>シュウリョウ</t>
    </rPh>
    <phoneticPr fontId="11"/>
  </si>
  <si>
    <t>上旬</t>
    <rPh sb="0" eb="2">
      <t>ジョウジュン</t>
    </rPh>
    <phoneticPr fontId="11"/>
  </si>
  <si>
    <t>シニア選手権</t>
    <rPh sb="3" eb="6">
      <t>センシュケン</t>
    </rPh>
    <phoneticPr fontId="11"/>
  </si>
  <si>
    <t>～</t>
    <phoneticPr fontId="11"/>
  </si>
  <si>
    <t>（丸尾杯）</t>
    <rPh sb="1" eb="3">
      <t>マルオ</t>
    </rPh>
    <rPh sb="3" eb="4">
      <t>ハイ</t>
    </rPh>
    <phoneticPr fontId="11"/>
  </si>
  <si>
    <t>全試合数</t>
    <rPh sb="0" eb="1">
      <t>ゼン</t>
    </rPh>
    <rPh sb="1" eb="3">
      <t>シアイ</t>
    </rPh>
    <rPh sb="3" eb="4">
      <t>スウ</t>
    </rPh>
    <phoneticPr fontId="11"/>
  </si>
  <si>
    <t>実施数</t>
    <rPh sb="0" eb="2">
      <t>ジッシ</t>
    </rPh>
    <rPh sb="2" eb="3">
      <t>スウ</t>
    </rPh>
    <phoneticPr fontId="11"/>
  </si>
  <si>
    <t>未実施</t>
    <rPh sb="0" eb="3">
      <t>ミジッシ</t>
    </rPh>
    <phoneticPr fontId="11"/>
  </si>
  <si>
    <t>未定数</t>
    <rPh sb="0" eb="2">
      <t>ミテイ</t>
    </rPh>
    <rPh sb="2" eb="3">
      <t>スウ</t>
    </rPh>
    <phoneticPr fontId="11"/>
  </si>
  <si>
    <t>雨天延期</t>
    <rPh sb="0" eb="2">
      <t>ウテン</t>
    </rPh>
    <rPh sb="2" eb="4">
      <t>エンキ</t>
    </rPh>
    <phoneticPr fontId="11"/>
  </si>
  <si>
    <t>消化率％</t>
    <rPh sb="0" eb="2">
      <t>ショウカ</t>
    </rPh>
    <rPh sb="2" eb="3">
      <t>リツ</t>
    </rPh>
    <phoneticPr fontId="11"/>
  </si>
  <si>
    <t>４０雀１部</t>
    <rPh sb="2" eb="3">
      <t>スズメ</t>
    </rPh>
    <rPh sb="4" eb="5">
      <t>ブ</t>
    </rPh>
    <phoneticPr fontId="11"/>
  </si>
  <si>
    <t>４０雀２部</t>
    <rPh sb="2" eb="3">
      <t>スズメ</t>
    </rPh>
    <rPh sb="4" eb="5">
      <t>ブ</t>
    </rPh>
    <phoneticPr fontId="11"/>
  </si>
  <si>
    <t>４０雀３部</t>
    <rPh sb="2" eb="3">
      <t>スズメ</t>
    </rPh>
    <rPh sb="4" eb="5">
      <t>ブ</t>
    </rPh>
    <phoneticPr fontId="11"/>
  </si>
  <si>
    <t>４０雀４部</t>
    <rPh sb="2" eb="3">
      <t>スズメ</t>
    </rPh>
    <rPh sb="4" eb="5">
      <t>ブ</t>
    </rPh>
    <phoneticPr fontId="11"/>
  </si>
  <si>
    <t>５０雀１部</t>
    <rPh sb="2" eb="3">
      <t>スズメ</t>
    </rPh>
    <rPh sb="4" eb="5">
      <t>ブ</t>
    </rPh>
    <phoneticPr fontId="11"/>
  </si>
  <si>
    <t>５０雀２部</t>
    <rPh sb="2" eb="3">
      <t>スズメ</t>
    </rPh>
    <rPh sb="4" eb="5">
      <t>ブ</t>
    </rPh>
    <phoneticPr fontId="11"/>
  </si>
  <si>
    <t>５０雀３部</t>
    <rPh sb="2" eb="3">
      <t>スズメ</t>
    </rPh>
    <rPh sb="4" eb="5">
      <t>ブ</t>
    </rPh>
    <phoneticPr fontId="11"/>
  </si>
  <si>
    <t>６０雀１部</t>
    <rPh sb="2" eb="3">
      <t>スズメ</t>
    </rPh>
    <rPh sb="4" eb="5">
      <t>ブ</t>
    </rPh>
    <phoneticPr fontId="11"/>
  </si>
  <si>
    <t>６０雀２部</t>
    <rPh sb="2" eb="3">
      <t>スズメ</t>
    </rPh>
    <rPh sb="4" eb="5">
      <t>ブ</t>
    </rPh>
    <phoneticPr fontId="11"/>
  </si>
  <si>
    <t>７０雀</t>
    <rPh sb="2" eb="3">
      <t>スズメ</t>
    </rPh>
    <phoneticPr fontId="11"/>
  </si>
  <si>
    <t>50-2</t>
    <phoneticPr fontId="11"/>
  </si>
  <si>
    <t>50-3</t>
    <phoneticPr fontId="11"/>
  </si>
  <si>
    <t>　トーナメント日程</t>
    <rPh sb="7" eb="9">
      <t>ニッテイ</t>
    </rPh>
    <phoneticPr fontId="11"/>
  </si>
  <si>
    <t>海老名市文化会館</t>
    <rPh sb="0" eb="3">
      <t>エビナ</t>
    </rPh>
    <rPh sb="3" eb="4">
      <t>シ</t>
    </rPh>
    <rPh sb="4" eb="6">
      <t>ブンカ</t>
    </rPh>
    <rPh sb="6" eb="8">
      <t>カイカン</t>
    </rPh>
    <phoneticPr fontId="42"/>
  </si>
  <si>
    <t>於；海老名市文化会館</t>
    <rPh sb="0" eb="1">
      <t>オ</t>
    </rPh>
    <rPh sb="2" eb="5">
      <t>エビナ</t>
    </rPh>
    <rPh sb="5" eb="6">
      <t>シ</t>
    </rPh>
    <rPh sb="6" eb="8">
      <t>ブンカ</t>
    </rPh>
    <rPh sb="8" eb="10">
      <t>カイカン</t>
    </rPh>
    <phoneticPr fontId="11"/>
  </si>
  <si>
    <t>丸尾杯終了</t>
    <rPh sb="0" eb="2">
      <t>マルオ</t>
    </rPh>
    <rPh sb="2" eb="3">
      <t>ハイ</t>
    </rPh>
    <rPh sb="3" eb="5">
      <t>シュウリョウ</t>
    </rPh>
    <phoneticPr fontId="11"/>
  </si>
  <si>
    <t>優勝</t>
    <rPh sb="0" eb="2">
      <t>ユウショウ</t>
    </rPh>
    <phoneticPr fontId="11"/>
  </si>
  <si>
    <t>準優勝</t>
    <rPh sb="0" eb="3">
      <t>ジュンユウショウ</t>
    </rPh>
    <phoneticPr fontId="11"/>
  </si>
  <si>
    <t>３位</t>
    <rPh sb="1" eb="2">
      <t>イ</t>
    </rPh>
    <phoneticPr fontId="11"/>
  </si>
  <si>
    <t>横須賀６０</t>
    <rPh sb="0" eb="3">
      <t>ヨコスカ</t>
    </rPh>
    <phoneticPr fontId="11"/>
  </si>
  <si>
    <t>2)脱会チーム</t>
    <rPh sb="2" eb="4">
      <t>ダッカイ</t>
    </rPh>
    <phoneticPr fontId="11"/>
  </si>
  <si>
    <t>3)来期編成</t>
    <rPh sb="2" eb="4">
      <t>ライキ</t>
    </rPh>
    <rPh sb="4" eb="6">
      <t>ヘンセイ</t>
    </rPh>
    <phoneticPr fontId="11"/>
  </si>
  <si>
    <t>4)入替戦</t>
    <rPh sb="2" eb="4">
      <t>イレカエ</t>
    </rPh>
    <rPh sb="4" eb="5">
      <t>セン</t>
    </rPh>
    <phoneticPr fontId="11"/>
  </si>
  <si>
    <t>6）選手・審判エントリー表とプライバシーポリシーの提出期限確認</t>
    <rPh sb="2" eb="4">
      <t>センシュ</t>
    </rPh>
    <rPh sb="5" eb="7">
      <t>シンパン</t>
    </rPh>
    <rPh sb="12" eb="13">
      <t>ヒョウ</t>
    </rPh>
    <rPh sb="25" eb="27">
      <t>テイシュツ</t>
    </rPh>
    <rPh sb="27" eb="29">
      <t>キゲン</t>
    </rPh>
    <rPh sb="29" eb="31">
      <t>カクニン</t>
    </rPh>
    <phoneticPr fontId="11"/>
  </si>
  <si>
    <t>審判更新・新規取得講習会</t>
    <rPh sb="0" eb="2">
      <t>シンパン</t>
    </rPh>
    <rPh sb="2" eb="4">
      <t>コウシン</t>
    </rPh>
    <rPh sb="5" eb="7">
      <t>シンキ</t>
    </rPh>
    <rPh sb="7" eb="9">
      <t>シュトク</t>
    </rPh>
    <rPh sb="9" eb="12">
      <t>コウシュウカイ</t>
    </rPh>
    <phoneticPr fontId="11"/>
  </si>
  <si>
    <t>５</t>
    <phoneticPr fontId="11"/>
  </si>
  <si>
    <t>４</t>
    <phoneticPr fontId="11"/>
  </si>
  <si>
    <t>南足柄四十雀</t>
    <rPh sb="0" eb="1">
      <t>ミナミ</t>
    </rPh>
    <rPh sb="1" eb="3">
      <t>アシガラ</t>
    </rPh>
    <rPh sb="3" eb="6">
      <t>シジュウカラ</t>
    </rPh>
    <phoneticPr fontId="11"/>
  </si>
  <si>
    <t>港北５０</t>
    <rPh sb="0" eb="2">
      <t>コウホク</t>
    </rPh>
    <phoneticPr fontId="11"/>
  </si>
  <si>
    <t>トーナメント大会について</t>
    <phoneticPr fontId="11"/>
  </si>
  <si>
    <t>◆模範審判実技指導研修会</t>
    <rPh sb="1" eb="3">
      <t>モハン</t>
    </rPh>
    <rPh sb="3" eb="5">
      <t>シンパン</t>
    </rPh>
    <rPh sb="5" eb="7">
      <t>ジツギ</t>
    </rPh>
    <phoneticPr fontId="11"/>
  </si>
  <si>
    <t>前期</t>
    <rPh sb="0" eb="1">
      <t>ゼンキ</t>
    </rPh>
    <phoneticPr fontId="11"/>
  </si>
  <si>
    <t>後期</t>
    <rPh sb="0" eb="1">
      <t>コウキ</t>
    </rPh>
    <phoneticPr fontId="11"/>
  </si>
  <si>
    <t>　トーナメントについて</t>
    <phoneticPr fontId="11"/>
  </si>
  <si>
    <t>≪入替戦50・60≫</t>
    <rPh sb="1" eb="2">
      <t>イ</t>
    </rPh>
    <rPh sb="2" eb="3">
      <t>カ</t>
    </rPh>
    <rPh sb="3" eb="4">
      <t>セン</t>
    </rPh>
    <phoneticPr fontId="11"/>
  </si>
  <si>
    <t>≪入替戦40≫</t>
    <rPh sb="1" eb="2">
      <t>イ</t>
    </rPh>
    <rPh sb="2" eb="3">
      <t>カ</t>
    </rPh>
    <rPh sb="3" eb="4">
      <t>セン</t>
    </rPh>
    <phoneticPr fontId="11"/>
  </si>
  <si>
    <t>　リーグ役員承認</t>
    <rPh sb="4" eb="6">
      <t>ヤクイン</t>
    </rPh>
    <rPh sb="6" eb="8">
      <t>ショウニン</t>
    </rPh>
    <phoneticPr fontId="11"/>
  </si>
  <si>
    <t>　リーグ編成・</t>
    <rPh sb="4" eb="6">
      <t>ヘンセイ</t>
    </rPh>
    <phoneticPr fontId="11"/>
  </si>
  <si>
    <t>　　　競技委員承認</t>
    <phoneticPr fontId="11"/>
  </si>
  <si>
    <t>議長杯表彰式</t>
    <rPh sb="0" eb="2">
      <t>ギチョウ</t>
    </rPh>
    <rPh sb="2" eb="3">
      <t>ハイ</t>
    </rPh>
    <rPh sb="3" eb="5">
      <t>ヒョウショウ</t>
    </rPh>
    <rPh sb="5" eb="6">
      <t>シキ</t>
    </rPh>
    <phoneticPr fontId="11"/>
  </si>
  <si>
    <t>1回戦</t>
    <rPh sb="1" eb="3">
      <t>カイセン</t>
    </rPh>
    <phoneticPr fontId="11"/>
  </si>
  <si>
    <t>2回戦</t>
    <rPh sb="1" eb="3">
      <t>カイセン</t>
    </rPh>
    <phoneticPr fontId="11"/>
  </si>
  <si>
    <t>3回戦</t>
    <rPh sb="1" eb="3">
      <t>カイセン</t>
    </rPh>
    <phoneticPr fontId="11"/>
  </si>
  <si>
    <t>準決勝</t>
    <rPh sb="0" eb="3">
      <t>ジュンケッショウ</t>
    </rPh>
    <phoneticPr fontId="11"/>
  </si>
  <si>
    <t>⇩</t>
    <phoneticPr fontId="11"/>
  </si>
  <si>
    <t>【注】</t>
    <rPh sb="1" eb="2">
      <t>チュウ</t>
    </rPh>
    <phoneticPr fontId="11"/>
  </si>
  <si>
    <t>審判は決勝・準決勝本部担当。他の試合は主審、副審、４審担当ﾁｰﾑ。</t>
    <rPh sb="0" eb="2">
      <t>シンパン</t>
    </rPh>
    <rPh sb="3" eb="5">
      <t>ケッショウ</t>
    </rPh>
    <rPh sb="6" eb="7">
      <t>ジュン</t>
    </rPh>
    <rPh sb="7" eb="9">
      <t>ケッショウ</t>
    </rPh>
    <rPh sb="9" eb="11">
      <t>ホンブ</t>
    </rPh>
    <rPh sb="11" eb="13">
      <t>タントウ</t>
    </rPh>
    <rPh sb="14" eb="15">
      <t>タ</t>
    </rPh>
    <rPh sb="16" eb="18">
      <t>シアイ</t>
    </rPh>
    <rPh sb="19" eb="21">
      <t>シュシン</t>
    </rPh>
    <rPh sb="22" eb="24">
      <t>フクシン</t>
    </rPh>
    <rPh sb="26" eb="27">
      <t>シン</t>
    </rPh>
    <rPh sb="27" eb="29">
      <t>タントウ</t>
    </rPh>
    <phoneticPr fontId="11"/>
  </si>
  <si>
    <t>試合</t>
    <rPh sb="0" eb="2">
      <t>シアイ</t>
    </rPh>
    <phoneticPr fontId="11"/>
  </si>
  <si>
    <t>2会場</t>
    <rPh sb="1" eb="3">
      <t>カイジョウ</t>
    </rPh>
    <phoneticPr fontId="11"/>
  </si>
  <si>
    <t>【不参加チーム】</t>
    <rPh sb="1" eb="4">
      <t>フサンカ</t>
    </rPh>
    <phoneticPr fontId="11"/>
  </si>
  <si>
    <t>1会場</t>
    <rPh sb="1" eb="3">
      <t>カイジョウ</t>
    </rPh>
    <phoneticPr fontId="11"/>
  </si>
  <si>
    <t>4回戦</t>
    <rPh sb="1" eb="3">
      <t>カイセン</t>
    </rPh>
    <phoneticPr fontId="11"/>
  </si>
  <si>
    <t>※注意事項</t>
    <rPh sb="1" eb="3">
      <t>チュウイ</t>
    </rPh>
    <rPh sb="3" eb="5">
      <t>ジコウ</t>
    </rPh>
    <phoneticPr fontId="38"/>
  </si>
  <si>
    <t>①審判は決勝・準決勝本部担当。他の試合は主審、副審、４審担当ﾁｰﾑ。</t>
    <rPh sb="1" eb="3">
      <t>シンパン</t>
    </rPh>
    <rPh sb="4" eb="6">
      <t>ケッショウ</t>
    </rPh>
    <rPh sb="7" eb="8">
      <t>ジュン</t>
    </rPh>
    <rPh sb="8" eb="10">
      <t>ケッショウ</t>
    </rPh>
    <rPh sb="10" eb="12">
      <t>ホンブ</t>
    </rPh>
    <rPh sb="12" eb="14">
      <t>タントウ</t>
    </rPh>
    <rPh sb="15" eb="16">
      <t>タ</t>
    </rPh>
    <rPh sb="17" eb="19">
      <t>シアイ</t>
    </rPh>
    <rPh sb="20" eb="22">
      <t>シュシン</t>
    </rPh>
    <rPh sb="23" eb="25">
      <t>フクシン</t>
    </rPh>
    <rPh sb="27" eb="28">
      <t>シン</t>
    </rPh>
    <rPh sb="28" eb="30">
      <t>タントウ</t>
    </rPh>
    <phoneticPr fontId="11"/>
  </si>
  <si>
    <t>②メンバー表の提出・先発○・後発△マーク【試合開始３０分前】</t>
    <rPh sb="5" eb="6">
      <t>ヒョウ</t>
    </rPh>
    <rPh sb="7" eb="9">
      <t>テイシュツ</t>
    </rPh>
    <rPh sb="10" eb="12">
      <t>センパツ</t>
    </rPh>
    <rPh sb="14" eb="16">
      <t>コウハツ</t>
    </rPh>
    <rPh sb="21" eb="23">
      <t>シアイ</t>
    </rPh>
    <rPh sb="23" eb="25">
      <t>カイシ</t>
    </rPh>
    <rPh sb="27" eb="28">
      <t>フン</t>
    </rPh>
    <rPh sb="28" eb="29">
      <t>マエ</t>
    </rPh>
    <phoneticPr fontId="38"/>
  </si>
  <si>
    <t>③審判担当者とインスペクター・ボールパーソンの打合せ【試合開始２０分前】</t>
    <rPh sb="1" eb="3">
      <t>シンパン</t>
    </rPh>
    <rPh sb="3" eb="6">
      <t>タントウシャ</t>
    </rPh>
    <rPh sb="23" eb="25">
      <t>ウチアワ</t>
    </rPh>
    <rPh sb="27" eb="29">
      <t>シアイ</t>
    </rPh>
    <rPh sb="29" eb="31">
      <t>カイシ</t>
    </rPh>
    <rPh sb="33" eb="35">
      <t>フンマエ</t>
    </rPh>
    <phoneticPr fontId="38"/>
  </si>
  <si>
    <t>④雨天中止の場合は会場管理者から競技理事を通じて各チームへ連絡する。</t>
    <phoneticPr fontId="38"/>
  </si>
  <si>
    <t>⑤試合結果記録表はインスペクターが確認をして審判担当チームが報告をしてください。</t>
    <phoneticPr fontId="38"/>
  </si>
  <si>
    <t>⑥緊急連絡先：星野競技委員長＝080‐3024‐5749</t>
    <rPh sb="1" eb="3">
      <t>キンキュウ</t>
    </rPh>
    <rPh sb="7" eb="9">
      <t>ホシノ</t>
    </rPh>
    <phoneticPr fontId="38"/>
  </si>
  <si>
    <t>　　　　　　　　　　小林競技理事＝090‐4436-0384</t>
    <rPh sb="10" eb="12">
      <t>コバヤシ</t>
    </rPh>
    <phoneticPr fontId="38"/>
  </si>
  <si>
    <t>組み合わせ表</t>
    <rPh sb="0" eb="1">
      <t>ク</t>
    </rPh>
    <rPh sb="2" eb="3">
      <t>ア</t>
    </rPh>
    <rPh sb="5" eb="6">
      <t>ヒョウ</t>
    </rPh>
    <phoneticPr fontId="11"/>
  </si>
  <si>
    <t>決勝戦</t>
    <rPh sb="0" eb="3">
      <t>ケッショウセン</t>
    </rPh>
    <phoneticPr fontId="11"/>
  </si>
  <si>
    <t>【部】</t>
    <rPh sb="1" eb="2">
      <t>ブ</t>
    </rPh>
    <phoneticPr fontId="11"/>
  </si>
  <si>
    <t>南足柄４０</t>
    <rPh sb="0" eb="3">
      <t>ミナミアシガラ</t>
    </rPh>
    <phoneticPr fontId="38"/>
  </si>
  <si>
    <t>コロコロ</t>
    <phoneticPr fontId="38"/>
  </si>
  <si>
    <t>V港北</t>
    <rPh sb="1" eb="3">
      <t>コウホク</t>
    </rPh>
    <phoneticPr fontId="38"/>
  </si>
  <si>
    <t>横浜OB４０</t>
    <rPh sb="0" eb="2">
      <t>ヨコハマ</t>
    </rPh>
    <phoneticPr fontId="38"/>
  </si>
  <si>
    <t>4</t>
    <phoneticPr fontId="11"/>
  </si>
  <si>
    <t>横須賀４０</t>
    <rPh sb="0" eb="3">
      <t>ヨコスカ</t>
    </rPh>
    <phoneticPr fontId="38"/>
  </si>
  <si>
    <t>栄光シニア40</t>
    <rPh sb="0" eb="2">
      <t>エイコウ</t>
    </rPh>
    <phoneticPr fontId="38"/>
  </si>
  <si>
    <t>ｻﾛﾝﾊﾟｽｴｲﾄ</t>
    <phoneticPr fontId="38"/>
  </si>
  <si>
    <t>座間４０</t>
    <rPh sb="0" eb="2">
      <t>ザマ</t>
    </rPh>
    <phoneticPr fontId="38"/>
  </si>
  <si>
    <t>鎌倉OB</t>
    <rPh sb="0" eb="2">
      <t>カマクラ</t>
    </rPh>
    <phoneticPr fontId="38"/>
  </si>
  <si>
    <t>Wマスターズ</t>
    <phoneticPr fontId="38"/>
  </si>
  <si>
    <t>赤羽根４０</t>
    <rPh sb="0" eb="3">
      <t>アカハネ</t>
    </rPh>
    <phoneticPr fontId="38"/>
  </si>
  <si>
    <t>多摩クラブ</t>
    <rPh sb="0" eb="2">
      <t>タマ</t>
    </rPh>
    <phoneticPr fontId="38"/>
  </si>
  <si>
    <t>ＴＦＣ</t>
    <phoneticPr fontId="38"/>
  </si>
  <si>
    <t>川崎OWLS</t>
    <rPh sb="0" eb="2">
      <t>カワサキ</t>
    </rPh>
    <phoneticPr fontId="38"/>
  </si>
  <si>
    <t>Jクラブ</t>
    <phoneticPr fontId="38"/>
  </si>
  <si>
    <t>川崎４０</t>
    <rPh sb="0" eb="2">
      <t>カワサキ</t>
    </rPh>
    <phoneticPr fontId="38"/>
  </si>
  <si>
    <t>テヴェントス</t>
    <phoneticPr fontId="38"/>
  </si>
  <si>
    <t>寒川４０</t>
    <rPh sb="0" eb="2">
      <t>サムカワ</t>
    </rPh>
    <phoneticPr fontId="38"/>
  </si>
  <si>
    <t>厚木４０</t>
    <rPh sb="0" eb="2">
      <t>アツギ</t>
    </rPh>
    <phoneticPr fontId="38"/>
  </si>
  <si>
    <t>浅野クラブ</t>
    <rPh sb="0" eb="2">
      <t>アサノ</t>
    </rPh>
    <phoneticPr fontId="38"/>
  </si>
  <si>
    <t>小田原４０</t>
    <rPh sb="0" eb="3">
      <t>オダワラ</t>
    </rPh>
    <phoneticPr fontId="38"/>
  </si>
  <si>
    <t>平塚４０</t>
    <rPh sb="0" eb="2">
      <t>ヒラツカ</t>
    </rPh>
    <phoneticPr fontId="38"/>
  </si>
  <si>
    <t>かながわクラブ</t>
    <phoneticPr fontId="38"/>
  </si>
  <si>
    <t>FC４３０</t>
    <phoneticPr fontId="38"/>
  </si>
  <si>
    <t>早園OFC</t>
    <rPh sb="0" eb="1">
      <t>ハヤ</t>
    </rPh>
    <rPh sb="1" eb="2">
      <t>ソノ</t>
    </rPh>
    <phoneticPr fontId="38"/>
  </si>
  <si>
    <t>駒寄シニア</t>
    <rPh sb="0" eb="2">
      <t>コマヨセ</t>
    </rPh>
    <phoneticPr fontId="38"/>
  </si>
  <si>
    <t>アトレチコ</t>
    <phoneticPr fontId="38"/>
  </si>
  <si>
    <t>4会場</t>
    <rPh sb="1" eb="3">
      <t>カイジョウ</t>
    </rPh>
    <phoneticPr fontId="11"/>
  </si>
  <si>
    <t>　　　　　　　　　　佐々木競技理事＝090‐8940-6727</t>
    <rPh sb="10" eb="13">
      <t>ササキ</t>
    </rPh>
    <rPh sb="13" eb="15">
      <t>キョウギ</t>
    </rPh>
    <phoneticPr fontId="38"/>
  </si>
  <si>
    <t>藤田競技理事＝080-1353-3677</t>
    <rPh sb="0" eb="2">
      <t>フジタ</t>
    </rPh>
    <rPh sb="2" eb="4">
      <t>キョウギ</t>
    </rPh>
    <rPh sb="4" eb="6">
      <t>リジ</t>
    </rPh>
    <phoneticPr fontId="38"/>
  </si>
  <si>
    <t>神奈川シニアサッカーリーグ</t>
    <rPh sb="0" eb="3">
      <t>カナガワ</t>
    </rPh>
    <phoneticPr fontId="11"/>
  </si>
  <si>
    <t>松浪SC４０</t>
  </si>
  <si>
    <t>平塚６０</t>
    <rPh sb="0" eb="2">
      <t>ヒラツカ</t>
    </rPh>
    <phoneticPr fontId="11"/>
  </si>
  <si>
    <t>１月より受付開始</t>
    <rPh sb="1" eb="2">
      <t>ガツ</t>
    </rPh>
    <rPh sb="4" eb="6">
      <t>ウケツケ</t>
    </rPh>
    <rPh sb="6" eb="8">
      <t>カイシ</t>
    </rPh>
    <phoneticPr fontId="11"/>
  </si>
  <si>
    <t>１チーム２名まで、ただし新規加盟チームはその限りではない。</t>
    <rPh sb="5" eb="6">
      <t>メイ</t>
    </rPh>
    <rPh sb="12" eb="14">
      <t>シンキ</t>
    </rPh>
    <rPh sb="14" eb="16">
      <t>カメイ</t>
    </rPh>
    <rPh sb="22" eb="23">
      <t>カギ</t>
    </rPh>
    <phoneticPr fontId="11"/>
  </si>
  <si>
    <t>　２０２４年度リーグ戦の状況について</t>
    <rPh sb="10" eb="11">
      <t>セン</t>
    </rPh>
    <rPh sb="12" eb="14">
      <t>ジョウキョウ</t>
    </rPh>
    <phoneticPr fontId="11"/>
  </si>
  <si>
    <t>　２０２５年度に向けて</t>
    <phoneticPr fontId="11"/>
  </si>
  <si>
    <t>７０雀：横浜ＯＢ七十雀</t>
    <rPh sb="4" eb="6">
      <t>ヨコハマ</t>
    </rPh>
    <rPh sb="8" eb="10">
      <t>70</t>
    </rPh>
    <rPh sb="10" eb="11">
      <t>スズメ</t>
    </rPh>
    <phoneticPr fontId="11"/>
  </si>
  <si>
    <t>６０雀：綾瀬６０ＦＣ</t>
    <rPh sb="4" eb="6">
      <t>アヤセ</t>
    </rPh>
    <phoneticPr fontId="11"/>
  </si>
  <si>
    <t>４０雀：ＡＬＣ４０</t>
    <rPh sb="2" eb="3">
      <t>スズメ</t>
    </rPh>
    <phoneticPr fontId="11"/>
  </si>
  <si>
    <t>5）２０２５年度競技委員の選出について</t>
    <rPh sb="6" eb="8">
      <t>ネンド</t>
    </rPh>
    <phoneticPr fontId="11"/>
  </si>
  <si>
    <t>《・選手　12/31　　・審判　2/28　　・プライバシーポリシー　12/31》</t>
    <phoneticPr fontId="11"/>
  </si>
  <si>
    <t>別紙</t>
    <rPh sb="0" eb="2">
      <t>ベッシ</t>
    </rPh>
    <phoneticPr fontId="11"/>
  </si>
  <si>
    <t>認定審判員更新講習会予定：海老名市文化会館３Ｆ多目的室</t>
    <rPh sb="0" eb="2">
      <t>ニンテイ</t>
    </rPh>
    <rPh sb="2" eb="5">
      <t>シンパンイン</t>
    </rPh>
    <rPh sb="5" eb="7">
      <t>コウシン</t>
    </rPh>
    <rPh sb="7" eb="10">
      <t>コウシュウカイ</t>
    </rPh>
    <rPh sb="10" eb="12">
      <t>ヨテイ</t>
    </rPh>
    <rPh sb="13" eb="17">
      <t>エビナシ</t>
    </rPh>
    <rPh sb="17" eb="19">
      <t>ブンカ</t>
    </rPh>
    <rPh sb="19" eb="21">
      <t>カイカン</t>
    </rPh>
    <rPh sb="23" eb="26">
      <t>タモクテキ</t>
    </rPh>
    <rPh sb="26" eb="27">
      <t>シツ</t>
    </rPh>
    <phoneticPr fontId="11"/>
  </si>
  <si>
    <t>認定審判員新規取得講習会予定：海老名市文化会館３Ｆ多目的室</t>
    <rPh sb="0" eb="2">
      <t>ニンテイ</t>
    </rPh>
    <rPh sb="2" eb="5">
      <t>シンパンイン</t>
    </rPh>
    <rPh sb="5" eb="7">
      <t>シンキ</t>
    </rPh>
    <rPh sb="7" eb="9">
      <t>シュトク</t>
    </rPh>
    <rPh sb="9" eb="12">
      <t>コウシュウカイ</t>
    </rPh>
    <rPh sb="12" eb="14">
      <t>ヨテイ</t>
    </rPh>
    <phoneticPr fontId="11"/>
  </si>
  <si>
    <t>２０２４年１１月２３日（土）：綾瀬スポーツセンター　五十雀２試合、六十雀１試合</t>
    <rPh sb="4" eb="5">
      <t>ネン</t>
    </rPh>
    <rPh sb="7" eb="8">
      <t>ガツ</t>
    </rPh>
    <rPh sb="10" eb="11">
      <t>ニチ</t>
    </rPh>
    <rPh sb="12" eb="13">
      <t>ツチ</t>
    </rPh>
    <rPh sb="15" eb="17">
      <t>アヤセ</t>
    </rPh>
    <rPh sb="26" eb="28">
      <t>50</t>
    </rPh>
    <rPh sb="28" eb="29">
      <t>スズメ</t>
    </rPh>
    <rPh sb="30" eb="32">
      <t>シアイ</t>
    </rPh>
    <rPh sb="33" eb="35">
      <t>60</t>
    </rPh>
    <rPh sb="35" eb="36">
      <t>スズメ</t>
    </rPh>
    <rPh sb="37" eb="39">
      <t>シアイ</t>
    </rPh>
    <phoneticPr fontId="11"/>
  </si>
  <si>
    <r>
      <t>２０２４年１１月２４日（日）：綾瀬スポーツ公園　</t>
    </r>
    <r>
      <rPr>
        <sz val="11"/>
        <color theme="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</rPr>
      <t>十雀３試合</t>
    </r>
    <rPh sb="4" eb="5">
      <t>ネン</t>
    </rPh>
    <rPh sb="7" eb="8">
      <t>ガツ</t>
    </rPh>
    <rPh sb="10" eb="11">
      <t>ニチ</t>
    </rPh>
    <rPh sb="12" eb="13">
      <t>ニチ</t>
    </rPh>
    <rPh sb="15" eb="17">
      <t>アヤセ</t>
    </rPh>
    <rPh sb="21" eb="23">
      <t>コウエン</t>
    </rPh>
    <rPh sb="24" eb="25">
      <t>４</t>
    </rPh>
    <rPh sb="26" eb="27">
      <t>スズメ</t>
    </rPh>
    <rPh sb="28" eb="30">
      <t>シアイ</t>
    </rPh>
    <phoneticPr fontId="11"/>
  </si>
  <si>
    <t>次回実行委員会　２０２４年１１月９日（土）１８：３０～　</t>
    <rPh sb="0" eb="2">
      <t>ジカイ</t>
    </rPh>
    <rPh sb="2" eb="4">
      <t>ジッコウ</t>
    </rPh>
    <rPh sb="4" eb="7">
      <t>イインカイ</t>
    </rPh>
    <rPh sb="12" eb="13">
      <t>ネン</t>
    </rPh>
    <rPh sb="15" eb="16">
      <t>ガツ</t>
    </rPh>
    <rPh sb="17" eb="18">
      <t>ニチ</t>
    </rPh>
    <rPh sb="18" eb="19">
      <t>テイジツ</t>
    </rPh>
    <rPh sb="19" eb="20">
      <t>ツチ</t>
    </rPh>
    <phoneticPr fontId="11"/>
  </si>
  <si>
    <t>２０２４年度　ＫＳＳＬ　年間予定表　　</t>
    <rPh sb="4" eb="6">
      <t>ネンド</t>
    </rPh>
    <rPh sb="12" eb="14">
      <t>ネンカン</t>
    </rPh>
    <rPh sb="14" eb="16">
      <t>ヨテイ</t>
    </rPh>
    <rPh sb="16" eb="17">
      <t>ヒョウ</t>
    </rPh>
    <phoneticPr fontId="11"/>
  </si>
  <si>
    <t>厚木飯山</t>
    <rPh sb="0" eb="2">
      <t>アツギ</t>
    </rPh>
    <rPh sb="2" eb="4">
      <t>イイヤマ</t>
    </rPh>
    <phoneticPr fontId="11"/>
  </si>
  <si>
    <t>綾瀬人工芝</t>
    <rPh sb="0" eb="2">
      <t>アヤセ</t>
    </rPh>
    <rPh sb="2" eb="4">
      <t>ジンコウ</t>
    </rPh>
    <rPh sb="4" eb="5">
      <t>シバ</t>
    </rPh>
    <phoneticPr fontId="11"/>
  </si>
  <si>
    <t>南足柄</t>
    <rPh sb="0" eb="3">
      <t>ミナミアシガラ</t>
    </rPh>
    <phoneticPr fontId="38"/>
  </si>
  <si>
    <t>綾瀬人工芝</t>
    <rPh sb="0" eb="5">
      <t>アヤセジンコウシバ</t>
    </rPh>
    <phoneticPr fontId="11"/>
  </si>
  <si>
    <t>伊勢原</t>
    <rPh sb="0" eb="3">
      <t>イセハラ</t>
    </rPh>
    <phoneticPr fontId="38"/>
  </si>
  <si>
    <t>大神Ｅ２</t>
    <rPh sb="0" eb="2">
      <t>オオカミ</t>
    </rPh>
    <phoneticPr fontId="11"/>
  </si>
  <si>
    <t>大根公園</t>
    <rPh sb="0" eb="2">
      <t>オオネ</t>
    </rPh>
    <rPh sb="2" eb="4">
      <t>コウエン</t>
    </rPh>
    <phoneticPr fontId="11"/>
  </si>
  <si>
    <t>柳島</t>
    <rPh sb="0" eb="1">
      <t>ヤナギシマ</t>
    </rPh>
    <phoneticPr fontId="38"/>
  </si>
  <si>
    <t>酒匂川下</t>
    <rPh sb="0" eb="3">
      <t>サカワガワ</t>
    </rPh>
    <rPh sb="3" eb="4">
      <t>シタ</t>
    </rPh>
    <phoneticPr fontId="11"/>
  </si>
  <si>
    <t>酒匂川下</t>
    <rPh sb="0" eb="4">
      <t>サカワガワシタ</t>
    </rPh>
    <phoneticPr fontId="38"/>
  </si>
  <si>
    <t>柳島Ｇ</t>
    <rPh sb="0" eb="2">
      <t>ヤナギシマ</t>
    </rPh>
    <phoneticPr fontId="11"/>
  </si>
  <si>
    <t>綾瀬天然芝</t>
    <rPh sb="0" eb="2">
      <t>アヤセ</t>
    </rPh>
    <rPh sb="2" eb="4">
      <t>テンネン</t>
    </rPh>
    <rPh sb="4" eb="5">
      <t>シバ</t>
    </rPh>
    <phoneticPr fontId="11"/>
  </si>
  <si>
    <t>馬入人工芝</t>
    <rPh sb="0" eb="5">
      <t>バニュウジンコウシバ</t>
    </rPh>
    <phoneticPr fontId="11"/>
  </si>
  <si>
    <t>馬入人工芝</t>
    <rPh sb="0" eb="4">
      <t>バニュウジンコウシバ</t>
    </rPh>
    <phoneticPr fontId="38"/>
  </si>
  <si>
    <t>回</t>
    <rPh sb="0" eb="1">
      <t>カイ</t>
    </rPh>
    <phoneticPr fontId="11"/>
  </si>
  <si>
    <t>新規加盟・トーナメント</t>
    <rPh sb="0" eb="2">
      <t>シンキ</t>
    </rPh>
    <rPh sb="2" eb="4">
      <t>カメイ</t>
    </rPh>
    <phoneticPr fontId="11"/>
  </si>
  <si>
    <t>綾瀬ｓｃ</t>
    <rPh sb="0" eb="2">
      <t>アヤセ</t>
    </rPh>
    <phoneticPr fontId="11"/>
  </si>
  <si>
    <t>綾瀬2</t>
    <rPh sb="0" eb="2">
      <t>アヤセ</t>
    </rPh>
    <phoneticPr fontId="11"/>
  </si>
  <si>
    <t>　25年度競技委員</t>
    <rPh sb="5" eb="7">
      <t>キョウギ</t>
    </rPh>
    <rPh sb="7" eb="9">
      <t>イイン</t>
    </rPh>
    <phoneticPr fontId="11"/>
  </si>
  <si>
    <t>　25年度リーグ運営計画</t>
    <rPh sb="3" eb="5">
      <t>ネンド</t>
    </rPh>
    <rPh sb="8" eb="10">
      <t>ウンエイ</t>
    </rPh>
    <rPh sb="10" eb="12">
      <t>ケイカク</t>
    </rPh>
    <phoneticPr fontId="11"/>
  </si>
  <si>
    <t>２０２５年</t>
    <phoneticPr fontId="11"/>
  </si>
  <si>
    <t>25年度リーグ運営</t>
    <rPh sb="2" eb="4">
      <t>ネンド</t>
    </rPh>
    <rPh sb="7" eb="9">
      <t>ウンエイ</t>
    </rPh>
    <phoneticPr fontId="11"/>
  </si>
  <si>
    <t>　25年度予算・事業計画</t>
    <rPh sb="3" eb="5">
      <t>ネンド</t>
    </rPh>
    <rPh sb="5" eb="7">
      <t>ヨサン</t>
    </rPh>
    <rPh sb="8" eb="10">
      <t>ジギョウ</t>
    </rPh>
    <rPh sb="10" eb="12">
      <t>ケイカク</t>
    </rPh>
    <phoneticPr fontId="11"/>
  </si>
  <si>
    <t>２０２５年</t>
    <rPh sb="4" eb="5">
      <t>ネン</t>
    </rPh>
    <phoneticPr fontId="11"/>
  </si>
  <si>
    <t>２０２４年度県議長杯トーナメント大会（四十雀の部）</t>
    <rPh sb="4" eb="6">
      <t>ネンド</t>
    </rPh>
    <rPh sb="6" eb="7">
      <t>ケン</t>
    </rPh>
    <rPh sb="7" eb="9">
      <t>ギチョウ</t>
    </rPh>
    <rPh sb="9" eb="10">
      <t>ハイ</t>
    </rPh>
    <rPh sb="16" eb="18">
      <t>タイカイ</t>
    </rPh>
    <rPh sb="19" eb="21">
      <t>４０</t>
    </rPh>
    <rPh sb="21" eb="22">
      <t>スズメ</t>
    </rPh>
    <rPh sb="23" eb="24">
      <t>ブ</t>
    </rPh>
    <phoneticPr fontId="11"/>
  </si>
  <si>
    <r>
      <t>《参加４０チーム　</t>
    </r>
    <r>
      <rPr>
        <sz val="11"/>
        <rFont val="ＭＳ Ｐゴシック"/>
        <family val="3"/>
        <charset val="128"/>
      </rPr>
      <t>不参加：４チーム</t>
    </r>
    <r>
      <rPr>
        <sz val="12"/>
        <rFont val="ＭＳ Ｐゴシック"/>
        <family val="3"/>
        <charset val="128"/>
      </rPr>
      <t>》</t>
    </r>
    <rPh sb="9" eb="12">
      <t>フサンカ</t>
    </rPh>
    <phoneticPr fontId="11"/>
  </si>
  <si>
    <t>12/1南足柄③12:00審判綾瀬　BP⑨⑩の勝者</t>
    <rPh sb="4" eb="7">
      <t>ミナミアシガラ</t>
    </rPh>
    <rPh sb="13" eb="15">
      <t>シンパン</t>
    </rPh>
    <rPh sb="15" eb="17">
      <t>アヤセ</t>
    </rPh>
    <rPh sb="23" eb="25">
      <t>ショウシャ</t>
    </rPh>
    <phoneticPr fontId="38"/>
  </si>
  <si>
    <t>12/1南足柄➀9:20審判南足柄ﾚﾍﾞ　BP㉜㉝の勝者</t>
    <rPh sb="4" eb="7">
      <t>ミナミアシガラ</t>
    </rPh>
    <rPh sb="12" eb="14">
      <t>シンパン</t>
    </rPh>
    <rPh sb="14" eb="17">
      <t>ミナミアシガラ</t>
    </rPh>
    <rPh sb="26" eb="28">
      <t>ショウシャ</t>
    </rPh>
    <phoneticPr fontId="38"/>
  </si>
  <si>
    <t>11/10海洋科学①10:00審判Jクラブ　BP浅野</t>
    <rPh sb="5" eb="9">
      <t>カイヨウカガク</t>
    </rPh>
    <rPh sb="15" eb="17">
      <t>シンパン</t>
    </rPh>
    <rPh sb="24" eb="26">
      <t>アサノ</t>
    </rPh>
    <phoneticPr fontId="38"/>
  </si>
  <si>
    <t>11/17海洋科学④14:00審判駒寄　BPコロコロ</t>
    <rPh sb="5" eb="9">
      <t>カイヨウカガク</t>
    </rPh>
    <rPh sb="15" eb="17">
      <t>シンパン</t>
    </rPh>
    <rPh sb="17" eb="19">
      <t>コマヨセ</t>
    </rPh>
    <phoneticPr fontId="38"/>
  </si>
  <si>
    <t>パフォーマーズ</t>
  </si>
  <si>
    <t>12/8大神</t>
    <rPh sb="4" eb="6">
      <t>オオカミ</t>
    </rPh>
    <phoneticPr fontId="38"/>
  </si>
  <si>
    <t>12/8酒匂川➀9:20</t>
    <rPh sb="4" eb="7">
      <t>サカワガワ</t>
    </rPh>
    <phoneticPr fontId="38"/>
  </si>
  <si>
    <t>12/1酒匂川➀9:20審判厚木　BP小田原</t>
    <rPh sb="4" eb="7">
      <t>サカワガワ</t>
    </rPh>
    <rPh sb="12" eb="14">
      <t>シンパン</t>
    </rPh>
    <rPh sb="14" eb="16">
      <t>アツギ</t>
    </rPh>
    <rPh sb="19" eb="22">
      <t>オダワラ</t>
    </rPh>
    <phoneticPr fontId="38"/>
  </si>
  <si>
    <t>11/17海洋科学③12:40審判アトレチコ　BPパフォーマーズ</t>
    <rPh sb="5" eb="9">
      <t>カイヨウカガク</t>
    </rPh>
    <rPh sb="15" eb="17">
      <t>シンパン</t>
    </rPh>
    <phoneticPr fontId="38"/>
  </si>
  <si>
    <t>緑ヶ丘SC</t>
    <rPh sb="0" eb="3">
      <t>ミドリガオカ</t>
    </rPh>
    <phoneticPr fontId="34"/>
  </si>
  <si>
    <t>11/10海洋科学➁11:20審判赤羽根　BP秦野</t>
    <rPh sb="5" eb="9">
      <t>カイヨウカガク</t>
    </rPh>
    <rPh sb="15" eb="17">
      <t>シンパン</t>
    </rPh>
    <rPh sb="17" eb="20">
      <t>アカバネ</t>
    </rPh>
    <rPh sb="23" eb="25">
      <t>ハタノ</t>
    </rPh>
    <phoneticPr fontId="38"/>
  </si>
  <si>
    <t>11/17海洋科学➁11:20審判コロコロ　BP駒寄</t>
    <rPh sb="5" eb="9">
      <t>カイヨウカガク</t>
    </rPh>
    <rPh sb="15" eb="17">
      <t>シンパン</t>
    </rPh>
    <rPh sb="24" eb="26">
      <t>コマヨセ</t>
    </rPh>
    <phoneticPr fontId="38"/>
  </si>
  <si>
    <t>綾瀬四十雀</t>
    <rPh sb="0" eb="5">
      <t>アヤセシジュウカラ</t>
    </rPh>
    <phoneticPr fontId="38"/>
  </si>
  <si>
    <t>Wモンスターズ</t>
    <phoneticPr fontId="38"/>
  </si>
  <si>
    <t>12/1南足柄④13:20審判山王　BP⑫⑬の勝者</t>
    <rPh sb="4" eb="7">
      <t>ミナミアシガラ</t>
    </rPh>
    <rPh sb="13" eb="15">
      <t>シンパン</t>
    </rPh>
    <rPh sb="15" eb="17">
      <t>サンノウ</t>
    </rPh>
    <rPh sb="23" eb="25">
      <t>ショウシャ</t>
    </rPh>
    <phoneticPr fontId="38"/>
  </si>
  <si>
    <t>12/8酒匂川➁10:40</t>
    <rPh sb="4" eb="7">
      <t>サカワガワ</t>
    </rPh>
    <phoneticPr fontId="38"/>
  </si>
  <si>
    <t>11/10海洋科学③12:40審判茅ケ崎　BP松浪</t>
    <rPh sb="5" eb="9">
      <t>カイヨウカガク</t>
    </rPh>
    <rPh sb="15" eb="17">
      <t>シンパン</t>
    </rPh>
    <rPh sb="17" eb="20">
      <t>チガサキ</t>
    </rPh>
    <rPh sb="23" eb="25">
      <t>マツナミ</t>
    </rPh>
    <phoneticPr fontId="38"/>
  </si>
  <si>
    <t>12/1酒匂川➁10:40審判Wマスターズ　BP多摩</t>
    <rPh sb="4" eb="7">
      <t>サカワガワ</t>
    </rPh>
    <rPh sb="13" eb="15">
      <t>シンパン</t>
    </rPh>
    <rPh sb="24" eb="26">
      <t>タマ</t>
    </rPh>
    <phoneticPr fontId="38"/>
  </si>
  <si>
    <t>秦野四十雀</t>
    <rPh sb="0" eb="5">
      <t>ハタノシジュウカラ</t>
    </rPh>
    <phoneticPr fontId="38"/>
  </si>
  <si>
    <t>山王FCシニア</t>
    <rPh sb="0" eb="2">
      <t>サンノウ</t>
    </rPh>
    <phoneticPr fontId="38"/>
  </si>
  <si>
    <t>南足柄レベ</t>
    <rPh sb="0" eb="3">
      <t>ミナミアシガラ</t>
    </rPh>
    <phoneticPr fontId="34"/>
  </si>
  <si>
    <t>12/1南足柄⑤14：40審判⑨⑩の勝者　BP綾瀬</t>
    <rPh sb="4" eb="7">
      <t>ミナミアシガラ</t>
    </rPh>
    <rPh sb="13" eb="15">
      <t>シンパン</t>
    </rPh>
    <rPh sb="15" eb="20">
      <t>マル9マル10ノショウシャ</t>
    </rPh>
    <rPh sb="23" eb="25">
      <t>アヤセ</t>
    </rPh>
    <phoneticPr fontId="38"/>
  </si>
  <si>
    <t>12/1南足柄➁10:40審判川崎OWLS　BP➁③の勝者</t>
    <rPh sb="4" eb="7">
      <t>ミナミアシガラ</t>
    </rPh>
    <rPh sb="13" eb="15">
      <t>シンパン</t>
    </rPh>
    <rPh sb="15" eb="17">
      <t>カワサキ</t>
    </rPh>
    <rPh sb="27" eb="29">
      <t>ショウシャ</t>
    </rPh>
    <phoneticPr fontId="38"/>
  </si>
  <si>
    <t>中沢シニア</t>
    <rPh sb="0" eb="2">
      <t>ナカザワ</t>
    </rPh>
    <phoneticPr fontId="38"/>
  </si>
  <si>
    <t>11/17深沢中④13:20審判TFC　BP栄光</t>
    <rPh sb="5" eb="7">
      <t>フカザワ</t>
    </rPh>
    <rPh sb="7" eb="8">
      <t>ナカ</t>
    </rPh>
    <rPh sb="14" eb="16">
      <t>シンパン</t>
    </rPh>
    <rPh sb="22" eb="24">
      <t>エイコウ</t>
    </rPh>
    <phoneticPr fontId="38"/>
  </si>
  <si>
    <t>11/17海洋科学①10:00審判緑ヶ丘　BP横須賀</t>
    <rPh sb="5" eb="9">
      <t>カイヨウカガク</t>
    </rPh>
    <rPh sb="15" eb="17">
      <t>シンパン</t>
    </rPh>
    <rPh sb="17" eb="20">
      <t>ミドリガオカ</t>
    </rPh>
    <rPh sb="23" eb="26">
      <t>ヨコスカ</t>
    </rPh>
    <phoneticPr fontId="38"/>
  </si>
  <si>
    <t>12/8酒匂川③12:00</t>
    <rPh sb="4" eb="7">
      <t>サカワガワ</t>
    </rPh>
    <phoneticPr fontId="38"/>
  </si>
  <si>
    <t>鎌倉４０</t>
    <rPh sb="0" eb="2">
      <t>カマクラ</t>
    </rPh>
    <phoneticPr fontId="34"/>
  </si>
  <si>
    <t>12/1酒匂川③12:00審判足上　BP４３０</t>
    <rPh sb="4" eb="7">
      <t>サカワガワ</t>
    </rPh>
    <rPh sb="13" eb="15">
      <t>シンパン</t>
    </rPh>
    <rPh sb="15" eb="17">
      <t>アシカミ</t>
    </rPh>
    <phoneticPr fontId="38"/>
  </si>
  <si>
    <t>11/17深沢中➁10:40審判栄光　BPTFC</t>
    <rPh sb="5" eb="8">
      <t>フカサワチュウ</t>
    </rPh>
    <rPh sb="14" eb="16">
      <t>シンパン</t>
    </rPh>
    <rPh sb="16" eb="18">
      <t>エイコウ</t>
    </rPh>
    <phoneticPr fontId="38"/>
  </si>
  <si>
    <t>湘南藤沢４０</t>
    <rPh sb="0" eb="4">
      <t>ショウナンフジサワ</t>
    </rPh>
    <phoneticPr fontId="38"/>
  </si>
  <si>
    <t>12/1酒匂川⑤14:40審判430　BP足上</t>
    <rPh sb="4" eb="7">
      <t>サカワガワ</t>
    </rPh>
    <rPh sb="13" eb="15">
      <t>シンパン</t>
    </rPh>
    <rPh sb="21" eb="22">
      <t>アシ</t>
    </rPh>
    <rPh sb="22" eb="23">
      <t>カミ</t>
    </rPh>
    <phoneticPr fontId="38"/>
  </si>
  <si>
    <t>12/8酒匂川④13:20</t>
    <rPh sb="4" eb="7">
      <t>サカワガワ</t>
    </rPh>
    <phoneticPr fontId="38"/>
  </si>
  <si>
    <t>足柄上４０</t>
    <rPh sb="0" eb="2">
      <t>アシガラ</t>
    </rPh>
    <rPh sb="2" eb="3">
      <t>カミ</t>
    </rPh>
    <phoneticPr fontId="34"/>
  </si>
  <si>
    <t>11/17深沢中①9:20審判鎌倉　BPかながわ</t>
    <rPh sb="5" eb="8">
      <t>フカサワチュウ</t>
    </rPh>
    <rPh sb="13" eb="15">
      <t>シンパン</t>
    </rPh>
    <rPh sb="15" eb="17">
      <t>カマクラ</t>
    </rPh>
    <phoneticPr fontId="38"/>
  </si>
  <si>
    <t>12/1酒匂川④13:20審判湘南藤沢　BP⑰、⑱の勝者</t>
    <rPh sb="4" eb="7">
      <t>サカワガワ</t>
    </rPh>
    <rPh sb="13" eb="15">
      <t>シンパン</t>
    </rPh>
    <rPh sb="15" eb="19">
      <t>ショウナンフジサワ</t>
    </rPh>
    <rPh sb="26" eb="28">
      <t>ショウシャ</t>
    </rPh>
    <phoneticPr fontId="38"/>
  </si>
  <si>
    <t>茅ヶ崎４０</t>
    <rPh sb="0" eb="3">
      <t>チガサキ</t>
    </rPh>
    <phoneticPr fontId="34"/>
  </si>
  <si>
    <t>11/17深沢中③12:00審判中沢　BP寒川</t>
    <rPh sb="5" eb="8">
      <t>フカサワチュウ</t>
    </rPh>
    <rPh sb="14" eb="16">
      <t>シンパン</t>
    </rPh>
    <rPh sb="16" eb="18">
      <t>ナカザワ</t>
    </rPh>
    <rPh sb="21" eb="23">
      <t>サムカワ</t>
    </rPh>
    <phoneticPr fontId="38"/>
  </si>
  <si>
    <t>11/10海洋科学④14：00審判秦野　BP赤羽根</t>
    <rPh sb="5" eb="9">
      <t>カイヨウカガク</t>
    </rPh>
    <rPh sb="15" eb="17">
      <t>シンパン</t>
    </rPh>
    <rPh sb="17" eb="19">
      <t>ハタノ</t>
    </rPh>
    <rPh sb="22" eb="25">
      <t>アカバネ</t>
    </rPh>
    <phoneticPr fontId="38"/>
  </si>
  <si>
    <t>３会場</t>
    <rPh sb="1" eb="3">
      <t>カイジョウ</t>
    </rPh>
    <phoneticPr fontId="11"/>
  </si>
  <si>
    <t>11/10海洋科学４、11/17深沢中４、11/17海洋科学４</t>
    <rPh sb="5" eb="9">
      <t>カイヨウカガク</t>
    </rPh>
    <rPh sb="16" eb="19">
      <t>フカサワチュウ</t>
    </rPh>
    <rPh sb="26" eb="30">
      <t>カイヨウカガク</t>
    </rPh>
    <phoneticPr fontId="38"/>
  </si>
  <si>
    <t>12/1酒匂川５、12/1南足柄５，12/8酒匂川,12/8大神</t>
    <rPh sb="4" eb="7">
      <t>サカワガワ</t>
    </rPh>
    <rPh sb="13" eb="16">
      <t>ミナミアシガラ</t>
    </rPh>
    <rPh sb="22" eb="25">
      <t>サカワガワ</t>
    </rPh>
    <rPh sb="30" eb="32">
      <t>オオカミ</t>
    </rPh>
    <phoneticPr fontId="38"/>
  </si>
  <si>
    <t>　１）鶴が台オールド</t>
    <rPh sb="3" eb="4">
      <t>ツル</t>
    </rPh>
    <rPh sb="5" eb="6">
      <t>ダイ</t>
    </rPh>
    <phoneticPr fontId="11"/>
  </si>
  <si>
    <t>12/15南足柄、12/15飯山</t>
    <rPh sb="5" eb="8">
      <t>ミナミアシガラ</t>
    </rPh>
    <rPh sb="14" eb="16">
      <t>イイヤマ</t>
    </rPh>
    <phoneticPr fontId="38"/>
  </si>
  <si>
    <t>　２）平塚６５４０</t>
    <rPh sb="3" eb="5">
      <t>ヒラツカ</t>
    </rPh>
    <phoneticPr fontId="11"/>
  </si>
  <si>
    <t>12/22大神</t>
    <rPh sb="5" eb="7">
      <t>オオカミ</t>
    </rPh>
    <phoneticPr fontId="38"/>
  </si>
  <si>
    <t>　３)明星クラブ</t>
    <rPh sb="3" eb="5">
      <t>ミョウジョウ</t>
    </rPh>
    <phoneticPr fontId="11"/>
  </si>
  <si>
    <t>1/19南足柄</t>
    <rPh sb="4" eb="7">
      <t>ミナミアシガラ</t>
    </rPh>
    <phoneticPr fontId="38"/>
  </si>
  <si>
    <t>　7)大和</t>
    <rPh sb="3" eb="5">
      <t>ヤマト</t>
    </rPh>
    <phoneticPr fontId="38"/>
  </si>
  <si>
    <t>1/26綾瀬スポーツ公園</t>
    <rPh sb="4" eb="6">
      <t>アヤセ</t>
    </rPh>
    <rPh sb="10" eb="12">
      <t>コウエン</t>
    </rPh>
    <phoneticPr fontId="38"/>
  </si>
  <si>
    <t>未定</t>
    <rPh sb="0" eb="2">
      <t>ミテイ</t>
    </rPh>
    <phoneticPr fontId="11"/>
  </si>
  <si>
    <t>松浪</t>
    <rPh sb="0" eb="2">
      <t>マツナミ</t>
    </rPh>
    <phoneticPr fontId="11"/>
  </si>
  <si>
    <t>横須賀シニア</t>
    <rPh sb="0" eb="3">
      <t>ヨコスカ</t>
    </rPh>
    <phoneticPr fontId="11"/>
  </si>
  <si>
    <t>サロンパス４０</t>
    <phoneticPr fontId="11"/>
  </si>
  <si>
    <t>大和四十雀</t>
    <rPh sb="0" eb="2">
      <t>ヤマト</t>
    </rPh>
    <rPh sb="2" eb="5">
      <t>シジュウカラ</t>
    </rPh>
    <phoneticPr fontId="11"/>
  </si>
  <si>
    <t>早園ＯＦＣ</t>
    <rPh sb="0" eb="1">
      <t>ハヤ</t>
    </rPh>
    <rPh sb="1" eb="2">
      <t>エン</t>
    </rPh>
    <phoneticPr fontId="11"/>
  </si>
  <si>
    <t>平塚５０</t>
    <rPh sb="0" eb="2">
      <t>ヒラツカ</t>
    </rPh>
    <phoneticPr fontId="11"/>
  </si>
  <si>
    <t>ボロンズ</t>
    <phoneticPr fontId="11"/>
  </si>
  <si>
    <t>川崎６０</t>
    <rPh sb="0" eb="2">
      <t>カワサキ</t>
    </rPh>
    <phoneticPr fontId="11"/>
  </si>
  <si>
    <t>南高シニア２０２０</t>
    <rPh sb="0" eb="2">
      <t>ナンコウ</t>
    </rPh>
    <phoneticPr fontId="11"/>
  </si>
  <si>
    <t>秦野シニア５０</t>
    <rPh sb="0" eb="2">
      <t>ハダノ</t>
    </rPh>
    <phoneticPr fontId="11"/>
  </si>
  <si>
    <t>横浜シニア５０</t>
    <rPh sb="0" eb="2">
      <t>ヨコハマ</t>
    </rPh>
    <phoneticPr fontId="11"/>
  </si>
  <si>
    <t>６</t>
    <phoneticPr fontId="11"/>
  </si>
  <si>
    <t>中依知グランドについて</t>
    <rPh sb="0" eb="1">
      <t>ナカ</t>
    </rPh>
    <phoneticPr fontId="11"/>
  </si>
  <si>
    <t>２０２５年</t>
    <rPh sb="4" eb="5">
      <t>ネン</t>
    </rPh>
    <phoneticPr fontId="11"/>
  </si>
  <si>
    <t>２０２５年</t>
    <rPh sb="4" eb="5">
      <t>ネン</t>
    </rPh>
    <phoneticPr fontId="38"/>
  </si>
  <si>
    <t xml:space="preserve">２０２４年度県議長杯トーナメント大会六十雀の部　組合せ表　　   </t>
    <rPh sb="18" eb="21">
      <t>ロクジュウカラ</t>
    </rPh>
    <rPh sb="22" eb="23">
      <t>ブ</t>
    </rPh>
    <rPh sb="24" eb="25">
      <t>ク</t>
    </rPh>
    <rPh sb="25" eb="26">
      <t>ア</t>
    </rPh>
    <rPh sb="27" eb="28">
      <t>ヒョウ</t>
    </rPh>
    <phoneticPr fontId="11"/>
  </si>
  <si>
    <t>《参加２５チーム　不参加１チーム　明星》</t>
    <rPh sb="9" eb="12">
      <t>フサンカ</t>
    </rPh>
    <rPh sb="17" eb="19">
      <t>ミョウジョウ</t>
    </rPh>
    <phoneticPr fontId="11"/>
  </si>
  <si>
    <t>決勝戦</t>
    <rPh sb="0" eb="2">
      <t>ケッショウ</t>
    </rPh>
    <rPh sb="2" eb="3">
      <t>セン</t>
    </rPh>
    <phoneticPr fontId="11"/>
  </si>
  <si>
    <t>部</t>
    <rPh sb="0" eb="1">
      <t>ブ</t>
    </rPh>
    <phoneticPr fontId="11"/>
  </si>
  <si>
    <t>横須賀60</t>
    <rPh sb="0" eb="3">
      <t>ヨコスカ</t>
    </rPh>
    <phoneticPr fontId="38"/>
  </si>
  <si>
    <t>早園GFC</t>
    <rPh sb="0" eb="2">
      <t>ソウエン</t>
    </rPh>
    <phoneticPr fontId="38"/>
  </si>
  <si>
    <t>11/16 ①大黒ふ頭12：15　審判早園　BP湘南</t>
    <rPh sb="7" eb="9">
      <t>ダイコク</t>
    </rPh>
    <rPh sb="10" eb="11">
      <t>トウ</t>
    </rPh>
    <rPh sb="17" eb="19">
      <t>シンパン</t>
    </rPh>
    <rPh sb="19" eb="21">
      <t>ソウエン</t>
    </rPh>
    <rPh sb="24" eb="26">
      <t>ショウナン</t>
    </rPh>
    <phoneticPr fontId="38"/>
  </si>
  <si>
    <t>11/16　②大黒ふ頭13：15　審判　神奈川　BP　中沢</t>
    <rPh sb="7" eb="9">
      <t>ダイコク</t>
    </rPh>
    <rPh sb="10" eb="11">
      <t>トウ</t>
    </rPh>
    <rPh sb="17" eb="19">
      <t>シンパン</t>
    </rPh>
    <rPh sb="20" eb="23">
      <t>カナガワ</t>
    </rPh>
    <rPh sb="27" eb="29">
      <t>ナカザワ</t>
    </rPh>
    <phoneticPr fontId="38"/>
  </si>
  <si>
    <t>横須賀マスターズ</t>
    <rPh sb="0" eb="3">
      <t>ヨコスカ</t>
    </rPh>
    <phoneticPr fontId="38"/>
  </si>
  <si>
    <t>湘南ペガサス60</t>
    <rPh sb="0" eb="2">
      <t>ショウナン</t>
    </rPh>
    <phoneticPr fontId="38"/>
  </si>
  <si>
    <t>12/7　①酒匂川　9：20　審判ウエスト　BP⑱⑲勝者</t>
    <rPh sb="6" eb="9">
      <t>サカワガワ</t>
    </rPh>
    <rPh sb="15" eb="17">
      <t>シンパン</t>
    </rPh>
    <rPh sb="26" eb="28">
      <t>ショウシャ</t>
    </rPh>
    <phoneticPr fontId="38"/>
  </si>
  <si>
    <t>　</t>
    <phoneticPr fontId="38"/>
  </si>
  <si>
    <t>横浜シニア</t>
    <rPh sb="0" eb="2">
      <t>ヨコハマ</t>
    </rPh>
    <phoneticPr fontId="38"/>
  </si>
  <si>
    <t>11/23　①酒匂川10：20　審判いわさき　BP小田原</t>
    <rPh sb="7" eb="10">
      <t>サカワガワ</t>
    </rPh>
    <rPh sb="16" eb="18">
      <t>シンパン</t>
    </rPh>
    <rPh sb="25" eb="28">
      <t>オダワラ</t>
    </rPh>
    <phoneticPr fontId="38"/>
  </si>
  <si>
    <t>トーラス65</t>
    <phoneticPr fontId="38"/>
  </si>
  <si>
    <t>平塚シニア60</t>
    <rPh sb="0" eb="2">
      <t>ヒラツカ</t>
    </rPh>
    <phoneticPr fontId="38"/>
  </si>
  <si>
    <t>茅ケ崎ウエスト</t>
    <phoneticPr fontId="38"/>
  </si>
  <si>
    <t>12/7　②酒匂川　10：20　審判⑧⑨勝者　BP丹沢</t>
    <rPh sb="6" eb="9">
      <t>サカワガワ</t>
    </rPh>
    <rPh sb="16" eb="18">
      <t>シンパン</t>
    </rPh>
    <rPh sb="20" eb="22">
      <t>ショウシャ</t>
    </rPh>
    <rPh sb="25" eb="27">
      <t>タンザワ</t>
    </rPh>
    <phoneticPr fontId="38"/>
  </si>
  <si>
    <t>秦野60</t>
    <rPh sb="0" eb="2">
      <t>ハダノ</t>
    </rPh>
    <phoneticPr fontId="38"/>
  </si>
  <si>
    <t>いわさき</t>
    <phoneticPr fontId="38"/>
  </si>
  <si>
    <t>11/23　③酒匂川③12：20　審判えぼし　BP川崎</t>
    <rPh sb="7" eb="10">
      <t>サカワガワ</t>
    </rPh>
    <rPh sb="17" eb="19">
      <t>シンパン</t>
    </rPh>
    <rPh sb="25" eb="27">
      <t>カワサキ</t>
    </rPh>
    <phoneticPr fontId="38"/>
  </si>
  <si>
    <t>11/23　②酒匂川11：20　審判秦野　BP横浜OB</t>
    <rPh sb="7" eb="10">
      <t>サカワガワ</t>
    </rPh>
    <rPh sb="16" eb="18">
      <t>シンパン</t>
    </rPh>
    <rPh sb="18" eb="20">
      <t>ハダノ</t>
    </rPh>
    <rPh sb="23" eb="25">
      <t>ヨコハマ</t>
    </rPh>
    <phoneticPr fontId="38"/>
  </si>
  <si>
    <t>横浜OB</t>
    <rPh sb="0" eb="2">
      <t>ヨコハマ</t>
    </rPh>
    <phoneticPr fontId="38"/>
  </si>
  <si>
    <t>小田原60</t>
    <rPh sb="0" eb="3">
      <t>オダワラ</t>
    </rPh>
    <phoneticPr fontId="38"/>
  </si>
  <si>
    <t>ウイット60</t>
    <phoneticPr fontId="38"/>
  </si>
  <si>
    <t>えぼし</t>
    <phoneticPr fontId="38"/>
  </si>
  <si>
    <t>11/23　⑤酒匂川14：20　審判川崎　BPえぼし</t>
    <rPh sb="7" eb="10">
      <t>サカワガワ</t>
    </rPh>
    <rPh sb="16" eb="18">
      <t>シンパン</t>
    </rPh>
    <rPh sb="18" eb="20">
      <t>カワサキ</t>
    </rPh>
    <phoneticPr fontId="38"/>
  </si>
  <si>
    <t>11/23　④酒匂川13：20　審判ウイット　BP朋友</t>
    <rPh sb="7" eb="10">
      <t>サカワガワ</t>
    </rPh>
    <rPh sb="16" eb="18">
      <t>シンパン</t>
    </rPh>
    <rPh sb="25" eb="27">
      <t>ホウユウ</t>
    </rPh>
    <phoneticPr fontId="38"/>
  </si>
  <si>
    <t>朋友FC</t>
    <phoneticPr fontId="38"/>
  </si>
  <si>
    <t>川崎</t>
    <rPh sb="0" eb="2">
      <t>カワサキ</t>
    </rPh>
    <phoneticPr fontId="38"/>
  </si>
  <si>
    <t>12/7　③酒匂川11：20　審判ｄｆｂ　ＢＰ㉔㉕勝者</t>
    <rPh sb="6" eb="9">
      <t>サカワガワ</t>
    </rPh>
    <rPh sb="15" eb="17">
      <t>シンパン</t>
    </rPh>
    <rPh sb="25" eb="27">
      <t>ショウシャ</t>
    </rPh>
    <phoneticPr fontId="38"/>
  </si>
  <si>
    <t>丹沢60</t>
    <rPh sb="0" eb="2">
      <t>タンザワ</t>
    </rPh>
    <phoneticPr fontId="38"/>
  </si>
  <si>
    <t>旭60</t>
    <rPh sb="0" eb="1">
      <t>アサヒ</t>
    </rPh>
    <phoneticPr fontId="38"/>
  </si>
  <si>
    <t>多摩60</t>
    <rPh sb="0" eb="2">
      <t>タマ</t>
    </rPh>
    <phoneticPr fontId="38"/>
  </si>
  <si>
    <t>ｄｆｂ60</t>
    <phoneticPr fontId="38"/>
  </si>
  <si>
    <t>12/7　④酒匂川12：20　審判丹沢　ＢＰ⑧⑨勝者</t>
    <rPh sb="6" eb="9">
      <t>サカワガワ</t>
    </rPh>
    <rPh sb="15" eb="17">
      <t>シンパン</t>
    </rPh>
    <rPh sb="17" eb="19">
      <t>タンザワ</t>
    </rPh>
    <rPh sb="24" eb="26">
      <t>ショウシャ</t>
    </rPh>
    <phoneticPr fontId="38"/>
  </si>
  <si>
    <t>神奈川60</t>
    <rPh sb="0" eb="3">
      <t>カナガワ</t>
    </rPh>
    <phoneticPr fontId="38"/>
  </si>
  <si>
    <t>栄光60</t>
    <rPh sb="0" eb="2">
      <t>エイコウ</t>
    </rPh>
    <phoneticPr fontId="38"/>
  </si>
  <si>
    <t>11/16　③大黒ふ頭14：15　審判栄光　BP赤羽根</t>
    <rPh sb="7" eb="9">
      <t>ダイコク</t>
    </rPh>
    <rPh sb="10" eb="11">
      <t>トウ</t>
    </rPh>
    <rPh sb="17" eb="19">
      <t>シンパン</t>
    </rPh>
    <rPh sb="19" eb="21">
      <t>エイコウ</t>
    </rPh>
    <rPh sb="24" eb="27">
      <t>アカバネ</t>
    </rPh>
    <phoneticPr fontId="38"/>
  </si>
  <si>
    <t>11/16　④大黒ふ頭　15：15　審判中沢　BP神奈川</t>
    <rPh sb="7" eb="9">
      <t>ダイコク</t>
    </rPh>
    <rPh sb="10" eb="11">
      <t>トウ</t>
    </rPh>
    <rPh sb="18" eb="20">
      <t>シンパン</t>
    </rPh>
    <rPh sb="20" eb="22">
      <t>ナカザワ</t>
    </rPh>
    <rPh sb="25" eb="28">
      <t>カナガワ</t>
    </rPh>
    <phoneticPr fontId="38"/>
  </si>
  <si>
    <t>中沢60</t>
    <rPh sb="0" eb="2">
      <t>ナカザワ</t>
    </rPh>
    <phoneticPr fontId="38"/>
  </si>
  <si>
    <t>赤羽根60</t>
    <rPh sb="0" eb="3">
      <t>アカバネ</t>
    </rPh>
    <phoneticPr fontId="38"/>
  </si>
  <si>
    <t>　11/16大黒ふ頭④　11/23酒匂川⑤</t>
    <rPh sb="6" eb="8">
      <t>ダイコク</t>
    </rPh>
    <rPh sb="9" eb="10">
      <t>トウ</t>
    </rPh>
    <rPh sb="17" eb="20">
      <t>サカワガワ</t>
    </rPh>
    <phoneticPr fontId="38"/>
  </si>
  <si>
    <t>　12/7　酒匂川④</t>
    <rPh sb="6" eb="9">
      <t>サカワガワ</t>
    </rPh>
    <phoneticPr fontId="38"/>
  </si>
  <si>
    <t>明星60</t>
    <rPh sb="0" eb="2">
      <t>ミョウジョウ</t>
    </rPh>
    <phoneticPr fontId="38"/>
  </si>
  <si>
    <t>　　　　　　　　　　小林競技理事＝090‐4436-0384</t>
    <rPh sb="10" eb="12">
      <t>コバヤシ</t>
    </rPh>
    <rPh sb="12" eb="14">
      <t>キョウギ</t>
    </rPh>
    <phoneticPr fontId="38"/>
  </si>
  <si>
    <t>次々回実行委員会　２０２５年２月８日（土）１８：３０～　</t>
    <rPh sb="0" eb="2">
      <t>ジジ</t>
    </rPh>
    <rPh sb="2" eb="3">
      <t>カイ</t>
    </rPh>
    <rPh sb="3" eb="5">
      <t>ジッコウ</t>
    </rPh>
    <rPh sb="5" eb="8">
      <t>イインカイ</t>
    </rPh>
    <rPh sb="13" eb="14">
      <t>ネン</t>
    </rPh>
    <rPh sb="15" eb="16">
      <t>ガツ</t>
    </rPh>
    <rPh sb="17" eb="18">
      <t>ニチ</t>
    </rPh>
    <rPh sb="18" eb="19">
      <t>テイジツ</t>
    </rPh>
    <rPh sb="19" eb="20">
      <t>ツチ</t>
    </rPh>
    <phoneticPr fontId="11"/>
  </si>
  <si>
    <t>２０２５年度より五十雀ボール変更について</t>
    <rPh sb="4" eb="6">
      <t>ネンド</t>
    </rPh>
    <rPh sb="8" eb="10">
      <t>50</t>
    </rPh>
    <rPh sb="10" eb="11">
      <t>スズメ</t>
    </rPh>
    <rPh sb="14" eb="16">
      <t>ヘンコウ</t>
    </rPh>
    <phoneticPr fontId="11"/>
  </si>
  <si>
    <t>１１／２現在なし</t>
    <rPh sb="4" eb="6">
      <t>ゲンザイ</t>
    </rPh>
    <phoneticPr fontId="11"/>
  </si>
  <si>
    <t>1）新規加盟チームの件　（４０雀・６０雀・７０雀）　　　　　　　　　</t>
    <rPh sb="10" eb="11">
      <t>ケン</t>
    </rPh>
    <rPh sb="15" eb="16">
      <t>スズメ</t>
    </rPh>
    <rPh sb="19" eb="20">
      <t>スズメ</t>
    </rPh>
    <rPh sb="23" eb="24">
      <t>スズメ</t>
    </rPh>
    <phoneticPr fontId="11"/>
  </si>
  <si>
    <t>N03,04,06,08,10,12,14,16,18,20,22,24</t>
    <phoneticPr fontId="11"/>
  </si>
  <si>
    <t>Ｐ．９／１１</t>
    <phoneticPr fontId="38"/>
  </si>
  <si>
    <t xml:space="preserve">２０２４年度県議長杯トーナメント大会  五十雀の部　組合せ表  </t>
    <rPh sb="4" eb="5">
      <t>ネン</t>
    </rPh>
    <rPh sb="5" eb="6">
      <t>ド</t>
    </rPh>
    <rPh sb="6" eb="7">
      <t>ケン</t>
    </rPh>
    <rPh sb="7" eb="9">
      <t>ギチョウ</t>
    </rPh>
    <rPh sb="9" eb="10">
      <t>ハイ</t>
    </rPh>
    <rPh sb="16" eb="18">
      <t>タイカイ</t>
    </rPh>
    <phoneticPr fontId="11"/>
  </si>
  <si>
    <t>⇩</t>
  </si>
  <si>
    <t>茅ヶ崎50</t>
    <phoneticPr fontId="42"/>
  </si>
  <si>
    <t>岩崎54</t>
    <phoneticPr fontId="42"/>
  </si>
  <si>
    <t>11/16 酒匂川 ④13：30（審判 川崎/ BP 秦野）</t>
    <phoneticPr fontId="42"/>
  </si>
  <si>
    <t>11/16 深沢中 ④13：30（審判 ﾍﾟｶﾞｻｽ/ BP 多摩）</t>
    <phoneticPr fontId="42"/>
  </si>
  <si>
    <t>横須賀50</t>
    <phoneticPr fontId="42"/>
  </si>
  <si>
    <t>1/26 綾瀬(人工芝) 時間未定（審判 本部/ BP 本部）</t>
    <rPh sb="5" eb="7">
      <t>アヤセ</t>
    </rPh>
    <rPh sb="8" eb="10">
      <t>ジンコウ</t>
    </rPh>
    <rPh sb="10" eb="11">
      <t>シバ</t>
    </rPh>
    <rPh sb="13" eb="15">
      <t>ジカン</t>
    </rPh>
    <rPh sb="15" eb="17">
      <t>ミテイ</t>
    </rPh>
    <rPh sb="28" eb="30">
      <t>ホンブ</t>
    </rPh>
    <phoneticPr fontId="42"/>
  </si>
  <si>
    <t>綾瀬50</t>
    <phoneticPr fontId="42"/>
  </si>
  <si>
    <t>多摩50</t>
    <phoneticPr fontId="42"/>
  </si>
  <si>
    <t>平塚50</t>
    <phoneticPr fontId="42"/>
  </si>
  <si>
    <t>11/16 深沢中 ③12：10（審判 岩崎/ BP 綾瀬）</t>
    <rPh sb="17" eb="19">
      <t>シンパン</t>
    </rPh>
    <rPh sb="20" eb="22">
      <t>イワサキ</t>
    </rPh>
    <rPh sb="27" eb="29">
      <t>アヤセ</t>
    </rPh>
    <phoneticPr fontId="42"/>
  </si>
  <si>
    <t>11/23 厚木BC②10：30（審判 松浪/ BP 旭）</t>
    <rPh sb="20" eb="22">
      <t>マツナミ</t>
    </rPh>
    <rPh sb="27" eb="28">
      <t>アサヒ</t>
    </rPh>
    <phoneticPr fontId="42"/>
  </si>
  <si>
    <t>ペガサス50</t>
    <phoneticPr fontId="42"/>
  </si>
  <si>
    <t>かながわ50</t>
    <phoneticPr fontId="42"/>
  </si>
  <si>
    <t>松浪SC50</t>
    <phoneticPr fontId="42"/>
  </si>
  <si>
    <t>横浜OB50</t>
    <phoneticPr fontId="42"/>
  </si>
  <si>
    <t>11/23 厚木BC③11：50（審判 かな/ BP 平塚）</t>
    <rPh sb="27" eb="29">
      <t>ヒラツカ</t>
    </rPh>
    <phoneticPr fontId="42"/>
  </si>
  <si>
    <t>11/23 厚木BC①9：10（審判 平塚/ BP かな）</t>
    <rPh sb="19" eb="21">
      <t>ヒラツカ</t>
    </rPh>
    <phoneticPr fontId="42"/>
  </si>
  <si>
    <t>FC旭50</t>
    <phoneticPr fontId="42"/>
  </si>
  <si>
    <t>駒寄CHE50</t>
    <phoneticPr fontId="42"/>
  </si>
  <si>
    <t>秦野50</t>
    <phoneticPr fontId="42"/>
  </si>
  <si>
    <t>Ｖ港北５０</t>
    <phoneticPr fontId="42"/>
  </si>
  <si>
    <t>11/16 酒匂川 ③12：10（審判 茅ヶ崎/ BP 横須賀）</t>
    <rPh sb="17" eb="19">
      <t>シンパン</t>
    </rPh>
    <rPh sb="20" eb="23">
      <t>チガサキ</t>
    </rPh>
    <rPh sb="28" eb="31">
      <t>ヨコスカ</t>
    </rPh>
    <phoneticPr fontId="42"/>
  </si>
  <si>
    <t>11/9 厚木BC②10：30（審判 早園/ BP 中沢）</t>
    <rPh sb="19" eb="21">
      <t>ソウエン</t>
    </rPh>
    <rPh sb="26" eb="28">
      <t>ナカザワ</t>
    </rPh>
    <phoneticPr fontId="42"/>
  </si>
  <si>
    <t>川崎50</t>
    <phoneticPr fontId="42"/>
  </si>
  <si>
    <t>神奈川50</t>
    <phoneticPr fontId="42"/>
  </si>
  <si>
    <t>1/18 南足柄②10：50（審判 本部/ BP 第1試合両ﾁｰﾑ）</t>
    <phoneticPr fontId="42"/>
  </si>
  <si>
    <t>1/18 南足柄①9：20（審判 本部/ BP 第2試合両ﾁｰﾑ）</t>
    <phoneticPr fontId="42"/>
  </si>
  <si>
    <t>dfbｸﾞﾗﾝﾊﾟ</t>
    <phoneticPr fontId="42"/>
  </si>
  <si>
    <t>足柄上50</t>
    <phoneticPr fontId="42"/>
  </si>
  <si>
    <t>鎌倉50</t>
    <phoneticPr fontId="42"/>
  </si>
  <si>
    <t>早園50</t>
    <phoneticPr fontId="42"/>
  </si>
  <si>
    <t>11/16 深沢中 ②10：50（審判 多摩/ BP ﾍﾟｶﾞｻｽ）</t>
    <rPh sb="20" eb="22">
      <t>タマ</t>
    </rPh>
    <phoneticPr fontId="42"/>
  </si>
  <si>
    <t>11/9 厚木BC③11：50（審判 神奈川/ BP 港北）</t>
    <rPh sb="19" eb="22">
      <t>カナガワ</t>
    </rPh>
    <rPh sb="27" eb="29">
      <t>コウホク</t>
    </rPh>
    <phoneticPr fontId="42"/>
  </si>
  <si>
    <t>WitGM</t>
    <phoneticPr fontId="42"/>
  </si>
  <si>
    <t>中沢50</t>
    <phoneticPr fontId="42"/>
  </si>
  <si>
    <t>南高2020</t>
    <phoneticPr fontId="42"/>
  </si>
  <si>
    <t>赤羽根50</t>
    <phoneticPr fontId="42"/>
  </si>
  <si>
    <t>11/16 酒匂川 ②10：50（審判 秦野/ BP 川崎）</t>
    <rPh sb="20" eb="22">
      <t>ハダノ</t>
    </rPh>
    <rPh sb="27" eb="29">
      <t>カワサキ</t>
    </rPh>
    <phoneticPr fontId="42"/>
  </si>
  <si>
    <t>11/9 厚木BC①9：10（審判 港北/ BP 神奈川）</t>
    <rPh sb="18" eb="20">
      <t>コウホク</t>
    </rPh>
    <rPh sb="25" eb="28">
      <t>カナガワ</t>
    </rPh>
    <phoneticPr fontId="42"/>
  </si>
  <si>
    <t>西湘50</t>
    <phoneticPr fontId="42"/>
  </si>
  <si>
    <t>栄光シニア50</t>
    <phoneticPr fontId="42"/>
  </si>
  <si>
    <t>dfbボロンズ</t>
    <phoneticPr fontId="42"/>
  </si>
  <si>
    <t>県庁50</t>
    <phoneticPr fontId="42"/>
  </si>
  <si>
    <t>11/16 酒匂川 ①9：30（審判 南高/ BP 西湘）</t>
    <rPh sb="19" eb="21">
      <t>ナンコウ</t>
    </rPh>
    <rPh sb="26" eb="28">
      <t>セイショウ</t>
    </rPh>
    <phoneticPr fontId="42"/>
  </si>
  <si>
    <t>11/16 深沢中 ①9：30（審判 鎌倉/ BP Wit）</t>
    <rPh sb="6" eb="8">
      <t>フカザワ</t>
    </rPh>
    <rPh sb="8" eb="9">
      <t>チュウ</t>
    </rPh>
    <rPh sb="19" eb="21">
      <t>カマクラ</t>
    </rPh>
    <phoneticPr fontId="42"/>
  </si>
  <si>
    <t>センサシオン</t>
    <phoneticPr fontId="42"/>
  </si>
  <si>
    <t>横浜シニア50</t>
    <phoneticPr fontId="42"/>
  </si>
  <si>
    <t>1回戦</t>
    <rPh sb="1" eb="3">
      <t>カイセン</t>
    </rPh>
    <phoneticPr fontId="38"/>
  </si>
  <si>
    <t>3会場</t>
    <rPh sb="1" eb="3">
      <t>カイジョウ</t>
    </rPh>
    <phoneticPr fontId="11"/>
  </si>
  <si>
    <t>11/9</t>
    <phoneticPr fontId="42"/>
  </si>
  <si>
    <t>3試合</t>
    <rPh sb="1" eb="3">
      <t>シアイ</t>
    </rPh>
    <phoneticPr fontId="42"/>
  </si>
  <si>
    <t>厚木BC(ﾋﾞｯｸﾞｻｰｶｽ）</t>
    <rPh sb="0" eb="2">
      <t>アツギ</t>
    </rPh>
    <phoneticPr fontId="42"/>
  </si>
  <si>
    <t>11/16</t>
    <phoneticPr fontId="42"/>
  </si>
  <si>
    <t>4試合</t>
    <rPh sb="1" eb="3">
      <t>シアイ</t>
    </rPh>
    <phoneticPr fontId="42"/>
  </si>
  <si>
    <t>酒匂川</t>
    <rPh sb="0" eb="3">
      <t>サカワガワ</t>
    </rPh>
    <phoneticPr fontId="42"/>
  </si>
  <si>
    <t>深沢中</t>
    <rPh sb="0" eb="2">
      <t>フカザワ</t>
    </rPh>
    <rPh sb="2" eb="3">
      <t>チュウ</t>
    </rPh>
    <phoneticPr fontId="42"/>
  </si>
  <si>
    <t>明星５０</t>
    <rPh sb="0" eb="2">
      <t>ミョウジョウ</t>
    </rPh>
    <phoneticPr fontId="38"/>
  </si>
  <si>
    <t>11/23</t>
    <phoneticPr fontId="42"/>
  </si>
  <si>
    <t>厚木BC(ﾋﾞｯｸﾞｻｰｶｽ)</t>
    <rPh sb="0" eb="2">
      <t>アツギ</t>
    </rPh>
    <phoneticPr fontId="42"/>
  </si>
  <si>
    <t>ウエスト５０</t>
    <phoneticPr fontId="38"/>
  </si>
  <si>
    <t>2回戦</t>
    <rPh sb="1" eb="3">
      <t>カイセン</t>
    </rPh>
    <phoneticPr fontId="38"/>
  </si>
  <si>
    <t>11/30</t>
    <phoneticPr fontId="42"/>
  </si>
  <si>
    <t>酒匂川上</t>
    <rPh sb="0" eb="3">
      <t>サカワガワ</t>
    </rPh>
    <rPh sb="3" eb="4">
      <t>カミ</t>
    </rPh>
    <phoneticPr fontId="42"/>
  </si>
  <si>
    <t>3回戦</t>
    <rPh sb="1" eb="3">
      <t>カイセン</t>
    </rPh>
    <phoneticPr fontId="38"/>
  </si>
  <si>
    <t>準決勝</t>
    <rPh sb="0" eb="3">
      <t>ジュンケッショウ</t>
    </rPh>
    <phoneticPr fontId="38"/>
  </si>
  <si>
    <t>1/18</t>
    <phoneticPr fontId="42"/>
  </si>
  <si>
    <t>2試合</t>
    <rPh sb="1" eb="3">
      <t>シアイ</t>
    </rPh>
    <phoneticPr fontId="42"/>
  </si>
  <si>
    <t>南足柄</t>
    <rPh sb="0" eb="3">
      <t>ミナミアシガラ</t>
    </rPh>
    <phoneticPr fontId="42"/>
  </si>
  <si>
    <t>決勝</t>
    <rPh sb="0" eb="2">
      <t>ケッショウ</t>
    </rPh>
    <phoneticPr fontId="38"/>
  </si>
  <si>
    <t>1/26</t>
    <phoneticPr fontId="42"/>
  </si>
  <si>
    <t>綾瀬(人工芝)</t>
    <rPh sb="0" eb="2">
      <t>アヤセ</t>
    </rPh>
    <rPh sb="3" eb="5">
      <t>ジンコウ</t>
    </rPh>
    <rPh sb="5" eb="6">
      <t>シバ</t>
    </rPh>
    <phoneticPr fontId="42"/>
  </si>
  <si>
    <t>*40-50-60雀同会場実施</t>
    <rPh sb="9" eb="10">
      <t>スズメ</t>
    </rPh>
    <rPh sb="10" eb="11">
      <t>ドウ</t>
    </rPh>
    <rPh sb="11" eb="13">
      <t>カイジョウ</t>
    </rPh>
    <rPh sb="13" eb="15">
      <t>ジッシ</t>
    </rPh>
    <phoneticPr fontId="11"/>
  </si>
  <si>
    <t>　　　　　　　　　　両角競技理事＝080‐5154-8247</t>
    <rPh sb="10" eb="12">
      <t>モロズミ</t>
    </rPh>
    <rPh sb="12" eb="14">
      <t>キョウギ</t>
    </rPh>
    <phoneticPr fontId="38"/>
  </si>
  <si>
    <t>P.３/７</t>
    <phoneticPr fontId="11"/>
  </si>
  <si>
    <t>２０２４年度「第３回実行委員会」資料</t>
    <rPh sb="7" eb="8">
      <t>ダイ</t>
    </rPh>
    <rPh sb="9" eb="10">
      <t>カイ</t>
    </rPh>
    <rPh sb="10" eb="12">
      <t>ジッコウ</t>
    </rPh>
    <rPh sb="12" eb="15">
      <t>イインカイ</t>
    </rPh>
    <phoneticPr fontId="11"/>
  </si>
  <si>
    <t>Ｐ．１／７</t>
    <phoneticPr fontId="11"/>
  </si>
  <si>
    <t>日時　：　２０２４年１1月９日（土）１８：３０～</t>
    <rPh sb="0" eb="2">
      <t>ニチジ</t>
    </rPh>
    <rPh sb="9" eb="10">
      <t>ネン</t>
    </rPh>
    <rPh sb="12" eb="13">
      <t>ガツ</t>
    </rPh>
    <rPh sb="14" eb="15">
      <t>ニチ</t>
    </rPh>
    <rPh sb="16" eb="17">
      <t>ツチ</t>
    </rPh>
    <phoneticPr fontId="11"/>
  </si>
  <si>
    <t>場所　：　海老名市文化会館３Ｆ多目的室</t>
    <rPh sb="0" eb="2">
      <t>バショ</t>
    </rPh>
    <rPh sb="5" eb="13">
      <t>エビナシブンカカイカン</t>
    </rPh>
    <rPh sb="14" eb="19">
      <t>fタモクテキシツ</t>
    </rPh>
    <phoneticPr fontId="11"/>
  </si>
  <si>
    <t>２０２５年２月１６日(日）、２月２２日（土）、３月1日（土）未定</t>
    <rPh sb="4" eb="5">
      <t>ネン</t>
    </rPh>
    <rPh sb="6" eb="7">
      <t>ガツ</t>
    </rPh>
    <rPh sb="9" eb="10">
      <t>ニチ</t>
    </rPh>
    <rPh sb="11" eb="12">
      <t>ニチ</t>
    </rPh>
    <rPh sb="15" eb="16">
      <t>ガツ</t>
    </rPh>
    <rPh sb="18" eb="19">
      <t>ニチ</t>
    </rPh>
    <rPh sb="20" eb="21">
      <t>ツチ</t>
    </rPh>
    <rPh sb="24" eb="25">
      <t>ガツ</t>
    </rPh>
    <rPh sb="26" eb="27">
      <t>ニチ</t>
    </rPh>
    <rPh sb="28" eb="29">
      <t>ツチ</t>
    </rPh>
    <rPh sb="30" eb="32">
      <t>ミテイ</t>
    </rPh>
    <phoneticPr fontId="11"/>
  </si>
  <si>
    <t>２０２５年３月１６日（日）　１２０名募集　１／中～受付開始予定</t>
    <rPh sb="4" eb="5">
      <t>ネン</t>
    </rPh>
    <rPh sb="6" eb="7">
      <t>ガツ</t>
    </rPh>
    <rPh sb="9" eb="10">
      <t>ニチ</t>
    </rPh>
    <rPh sb="11" eb="12">
      <t>ニチ</t>
    </rPh>
    <rPh sb="17" eb="18">
      <t>メイ</t>
    </rPh>
    <rPh sb="18" eb="20">
      <t>ボシュウ</t>
    </rPh>
    <rPh sb="23" eb="24">
      <t>チュウ</t>
    </rPh>
    <rPh sb="25" eb="27">
      <t>ウケツケ</t>
    </rPh>
    <rPh sb="27" eb="29">
      <t>カイシ</t>
    </rPh>
    <rPh sb="29" eb="31">
      <t>ヨテイ</t>
    </rPh>
    <phoneticPr fontId="11"/>
  </si>
  <si>
    <t>４０－１・２：１２チーム、４０－３：１１チーム、４０－４：１０チーム</t>
    <phoneticPr fontId="11"/>
  </si>
  <si>
    <t>５０－１：１２チーム、５０－２：１１チーム、５０－３：９チーム</t>
    <phoneticPr fontId="11"/>
  </si>
  <si>
    <t>６０－１：１２チーム、６０－２：１５チーム</t>
    <phoneticPr fontId="11"/>
  </si>
  <si>
    <t>７０：１２チーム</t>
    <phoneticPr fontId="11"/>
  </si>
  <si>
    <t>来期編成の関係で</t>
    <rPh sb="0" eb="2">
      <t>ライキ</t>
    </rPh>
    <rPh sb="2" eb="4">
      <t>ヘンセイ</t>
    </rPh>
    <rPh sb="5" eb="7">
      <t>カンケイ</t>
    </rPh>
    <phoneticPr fontId="11"/>
  </si>
  <si>
    <t>４０－３：９位チームｖｓ４０－４：３位チーム</t>
  </si>
  <si>
    <t>Ｐ．２／７</t>
    <phoneticPr fontId="11"/>
  </si>
  <si>
    <t>次々々回実行委員会　２０２５年３月９日（日）１８：３０～　</t>
    <rPh sb="0" eb="2">
      <t>ジジ</t>
    </rPh>
    <rPh sb="3" eb="4">
      <t>カイ</t>
    </rPh>
    <rPh sb="4" eb="6">
      <t>ジッコウ</t>
    </rPh>
    <rPh sb="6" eb="9">
      <t>イインカイ</t>
    </rPh>
    <rPh sb="14" eb="15">
      <t>ネン</t>
    </rPh>
    <rPh sb="16" eb="17">
      <t>ガツ</t>
    </rPh>
    <rPh sb="18" eb="19">
      <t>ニチ</t>
    </rPh>
    <rPh sb="19" eb="20">
      <t>テイジツ</t>
    </rPh>
    <rPh sb="20" eb="21">
      <t>ニチ</t>
    </rPh>
    <phoneticPr fontId="11"/>
  </si>
  <si>
    <t>審判担当者会議　</t>
    <rPh sb="0" eb="1">
      <t>シン</t>
    </rPh>
    <rPh sb="1" eb="2">
      <t>パン</t>
    </rPh>
    <rPh sb="2" eb="5">
      <t>タントウシャ</t>
    </rPh>
    <rPh sb="5" eb="7">
      <t>カイギ</t>
    </rPh>
    <phoneticPr fontId="11"/>
  </si>
  <si>
    <t>3月１日</t>
    <rPh sb="0" eb="1">
      <t>ガツ</t>
    </rPh>
    <rPh sb="1" eb="2">
      <t>ガツ</t>
    </rPh>
    <rPh sb="3" eb="4">
      <t>ニチ</t>
    </rPh>
    <phoneticPr fontId="11"/>
  </si>
  <si>
    <t>４０－３のみ下から２番目のチームとし、自動降格は最下位チームのみとする。</t>
    <rPh sb="6" eb="7">
      <t>シタ</t>
    </rPh>
    <rPh sb="10" eb="12">
      <t>バンメ</t>
    </rPh>
    <rPh sb="19" eb="21">
      <t>ジドウ</t>
    </rPh>
    <rPh sb="21" eb="23">
      <t>コウカク</t>
    </rPh>
    <rPh sb="24" eb="27">
      <t>サイカイ</t>
    </rPh>
    <phoneticPr fontId="11"/>
  </si>
  <si>
    <t>Ｐ．4／7</t>
    <phoneticPr fontId="38"/>
  </si>
  <si>
    <t xml:space="preserve">《参加：３０チーム・不参加　明星・ウエスト２チーム》　Ｐ．５／７　　   </t>
    <rPh sb="0" eb="2">
      <t>サンカ</t>
    </rPh>
    <rPh sb="9" eb="12">
      <t>フサンカ</t>
    </rPh>
    <rPh sb="14" eb="16">
      <t>ミョウジョウ</t>
    </rPh>
    <phoneticPr fontId="11"/>
  </si>
  <si>
    <t>Ｐ．６／７</t>
    <phoneticPr fontId="11"/>
  </si>
  <si>
    <t>(一社)神奈川シニアサッカーリーグ</t>
    <rPh sb="1" eb="3">
      <t>イッシャ</t>
    </rPh>
    <rPh sb="4" eb="7">
      <t>カナガワ</t>
    </rPh>
    <phoneticPr fontId="11"/>
  </si>
  <si>
    <t xml:space="preserve">２０２４年度県議長杯トーナメント大会七十雀の部　組合せ表　　   </t>
    <rPh sb="18" eb="20">
      <t>ナナジュウ</t>
    </rPh>
    <rPh sb="20" eb="21">
      <t>スズメ</t>
    </rPh>
    <rPh sb="22" eb="23">
      <t>ブ</t>
    </rPh>
    <rPh sb="24" eb="25">
      <t>ク</t>
    </rPh>
    <rPh sb="25" eb="26">
      <t>ア</t>
    </rPh>
    <rPh sb="27" eb="28">
      <t>ヒョウ</t>
    </rPh>
    <phoneticPr fontId="11"/>
  </si>
  <si>
    <t>《参加１１チーム　不参加０チーム》</t>
    <rPh sb="9" eb="12">
      <t>フサンカ</t>
    </rPh>
    <phoneticPr fontId="11"/>
  </si>
  <si>
    <t>　　優　　　勝</t>
    <rPh sb="2" eb="3">
      <t>ユウ</t>
    </rPh>
    <rPh sb="6" eb="7">
      <t>ショウ</t>
    </rPh>
    <phoneticPr fontId="11"/>
  </si>
  <si>
    <t>シュテルン</t>
    <phoneticPr fontId="11"/>
  </si>
  <si>
    <t>多摩</t>
    <rPh sb="0" eb="2">
      <t>タマ</t>
    </rPh>
    <phoneticPr fontId="11"/>
  </si>
  <si>
    <t xml:space="preserve">　　　　　　　　　　⑤1/30　11:25 </t>
    <phoneticPr fontId="11"/>
  </si>
  <si>
    <t>　</t>
    <phoneticPr fontId="11"/>
  </si>
  <si>
    <t>　　　　④1/16　12:55　　　</t>
    <phoneticPr fontId="11"/>
  </si>
  <si>
    <t>dfb</t>
    <phoneticPr fontId="11"/>
  </si>
  <si>
    <t>湘南</t>
    <rPh sb="0" eb="2">
      <t>ショウナン</t>
    </rPh>
    <phoneticPr fontId="11"/>
  </si>
  <si>
    <t>　　　　①1/16　9:25　　</t>
    <phoneticPr fontId="11"/>
  </si>
  <si>
    <t>ウエスト</t>
    <phoneticPr fontId="11"/>
  </si>
  <si>
    <t>　　　　　　　　　⑧2/6　11:25</t>
    <phoneticPr fontId="11"/>
  </si>
  <si>
    <t>　⑨2/6　12:35</t>
    <phoneticPr fontId="11"/>
  </si>
  <si>
    <t>　⑪2/20　12:35</t>
    <phoneticPr fontId="11"/>
  </si>
  <si>
    <t>茅ヶ崎</t>
    <rPh sb="0" eb="3">
      <t>チガサキ</t>
    </rPh>
    <phoneticPr fontId="11"/>
  </si>
  <si>
    <t>ロイヤル</t>
    <phoneticPr fontId="11"/>
  </si>
  <si>
    <t>　　　　　　　　　⑥1/30　12:35</t>
    <phoneticPr fontId="11"/>
  </si>
  <si>
    <t xml:space="preserve">             ⑦1/30　13:45　　　　　　　　　　　　　　</t>
    <phoneticPr fontId="11"/>
  </si>
  <si>
    <t>足柄</t>
    <rPh sb="0" eb="2">
      <t>アシガラ</t>
    </rPh>
    <phoneticPr fontId="11"/>
  </si>
  <si>
    <t>　三位戦</t>
    <rPh sb="1" eb="4">
      <t>サンイセン</t>
    </rPh>
    <phoneticPr fontId="11"/>
  </si>
  <si>
    <t>イースト</t>
    <phoneticPr fontId="11"/>
  </si>
  <si>
    <t>　　　　②1/16　10:35　</t>
    <phoneticPr fontId="11"/>
  </si>
  <si>
    <t>　⑩2/20　11:25</t>
    <phoneticPr fontId="11"/>
  </si>
  <si>
    <t>③1/16　11:45　　　</t>
    <phoneticPr fontId="11"/>
  </si>
  <si>
    <t>丹沢</t>
    <rPh sb="0" eb="2">
      <t>タンザワ</t>
    </rPh>
    <phoneticPr fontId="11"/>
  </si>
  <si>
    <t>栄光</t>
    <rPh sb="0" eb="2">
      <t>エイコウ</t>
    </rPh>
    <phoneticPr fontId="11"/>
  </si>
  <si>
    <t>審判団チーム</t>
    <rPh sb="0" eb="2">
      <t>シンパン</t>
    </rPh>
    <rPh sb="2" eb="3">
      <t>ダン</t>
    </rPh>
    <phoneticPr fontId="11"/>
  </si>
  <si>
    <t xml:space="preserve"> </t>
    <phoneticPr fontId="11"/>
  </si>
  <si>
    <t>①</t>
    <phoneticPr fontId="11"/>
  </si>
  <si>
    <t>②</t>
    <phoneticPr fontId="11"/>
  </si>
  <si>
    <t>③</t>
    <phoneticPr fontId="11"/>
  </si>
  <si>
    <t>④</t>
    <phoneticPr fontId="11"/>
  </si>
  <si>
    <t>⑤</t>
    <phoneticPr fontId="11"/>
  </si>
  <si>
    <t>茅ケ崎</t>
    <rPh sb="0" eb="3">
      <t>チガサキ</t>
    </rPh>
    <phoneticPr fontId="11"/>
  </si>
  <si>
    <t>⑥　　</t>
    <phoneticPr fontId="11"/>
  </si>
  <si>
    <t>⑦</t>
    <phoneticPr fontId="11"/>
  </si>
  <si>
    <t>（②の勝者）</t>
    <rPh sb="3" eb="5">
      <t>ショウシャ</t>
    </rPh>
    <phoneticPr fontId="11"/>
  </si>
  <si>
    <t>⑧</t>
    <phoneticPr fontId="11"/>
  </si>
  <si>
    <t>④vs⑦の勝者</t>
    <rPh sb="5" eb="7">
      <t>ショウシャ</t>
    </rPh>
    <phoneticPr fontId="11"/>
  </si>
  <si>
    <t>⑨</t>
    <phoneticPr fontId="11"/>
  </si>
  <si>
    <t>⑤vs⑥の勝者</t>
    <rPh sb="5" eb="7">
      <t>ショウシャ</t>
    </rPh>
    <phoneticPr fontId="11"/>
  </si>
  <si>
    <t>⑩</t>
    <phoneticPr fontId="11"/>
  </si>
  <si>
    <t>⑪</t>
    <phoneticPr fontId="11"/>
  </si>
  <si>
    <t>審判は決勝本部担当。他の試合は主審、副審、４審担当ﾁｰﾑ。</t>
    <rPh sb="0" eb="2">
      <t>シンパン</t>
    </rPh>
    <rPh sb="3" eb="5">
      <t>ケッショウ</t>
    </rPh>
    <rPh sb="5" eb="7">
      <t>ホンブ</t>
    </rPh>
    <rPh sb="7" eb="9">
      <t>タントウ</t>
    </rPh>
    <rPh sb="10" eb="11">
      <t>タ</t>
    </rPh>
    <rPh sb="12" eb="14">
      <t>シアイ</t>
    </rPh>
    <rPh sb="15" eb="17">
      <t>シュシン</t>
    </rPh>
    <rPh sb="18" eb="20">
      <t>フクシン</t>
    </rPh>
    <rPh sb="22" eb="23">
      <t>シン</t>
    </rPh>
    <rPh sb="23" eb="25">
      <t>タントウ</t>
    </rPh>
    <phoneticPr fontId="11"/>
  </si>
  <si>
    <t>　馬入人工芝</t>
    <rPh sb="1" eb="6">
      <t>バニュウジンコウシバ</t>
    </rPh>
    <phoneticPr fontId="11"/>
  </si>
  <si>
    <t>なし</t>
    <phoneticPr fontId="11"/>
  </si>
  <si>
    <t>※注意事項</t>
    <rPh sb="1" eb="3">
      <t>チュウイ</t>
    </rPh>
    <rPh sb="3" eb="5">
      <t>ジコウ</t>
    </rPh>
    <phoneticPr fontId="11"/>
  </si>
  <si>
    <t>①審判は決勝本部担当。他の試合は主審、副審、４審担当ﾁｰﾑ。</t>
    <rPh sb="1" eb="3">
      <t>シンパン</t>
    </rPh>
    <rPh sb="4" eb="6">
      <t>ケッショウ</t>
    </rPh>
    <rPh sb="6" eb="8">
      <t>ホンブ</t>
    </rPh>
    <rPh sb="8" eb="10">
      <t>タントウ</t>
    </rPh>
    <rPh sb="11" eb="12">
      <t>タ</t>
    </rPh>
    <rPh sb="13" eb="15">
      <t>シアイ</t>
    </rPh>
    <rPh sb="16" eb="18">
      <t>シュシン</t>
    </rPh>
    <rPh sb="19" eb="21">
      <t>フクシン</t>
    </rPh>
    <rPh sb="23" eb="24">
      <t>シン</t>
    </rPh>
    <rPh sb="24" eb="26">
      <t>タントウ</t>
    </rPh>
    <phoneticPr fontId="11"/>
  </si>
  <si>
    <t>②メンバー表の提出・先発○・後発△マーク【試合開始３０分前】</t>
    <rPh sb="5" eb="6">
      <t>ヒョウ</t>
    </rPh>
    <rPh sb="7" eb="9">
      <t>テイシュツ</t>
    </rPh>
    <rPh sb="10" eb="12">
      <t>センパツ</t>
    </rPh>
    <rPh sb="14" eb="16">
      <t>コウハツ</t>
    </rPh>
    <rPh sb="21" eb="23">
      <t>シアイ</t>
    </rPh>
    <rPh sb="23" eb="25">
      <t>カイシ</t>
    </rPh>
    <rPh sb="27" eb="28">
      <t>フン</t>
    </rPh>
    <rPh sb="28" eb="29">
      <t>マエ</t>
    </rPh>
    <phoneticPr fontId="11"/>
  </si>
  <si>
    <t>③審判担当者とインスペクター・ボールパーソンの打合せ【試合開始２０分前】</t>
    <rPh sb="1" eb="3">
      <t>シンパン</t>
    </rPh>
    <rPh sb="3" eb="6">
      <t>タントウシャ</t>
    </rPh>
    <rPh sb="23" eb="25">
      <t>ウチアワ</t>
    </rPh>
    <rPh sb="27" eb="29">
      <t>シアイ</t>
    </rPh>
    <rPh sb="29" eb="31">
      <t>カイシ</t>
    </rPh>
    <rPh sb="33" eb="35">
      <t>フンマエ</t>
    </rPh>
    <phoneticPr fontId="11"/>
  </si>
  <si>
    <t>④雨天中止の場合は会場管理者から競技理事を通じて各チームへ連絡する。</t>
    <phoneticPr fontId="11"/>
  </si>
  <si>
    <t>⑤試合結果記録表はインスペクターが確認をして審判担当チームが報告をしてください。</t>
    <phoneticPr fontId="11"/>
  </si>
  <si>
    <t>⑥緊急連絡先：星野競技委員長＝080‐3024‐5749</t>
    <rPh sb="1" eb="3">
      <t>キンキュウ</t>
    </rPh>
    <rPh sb="7" eb="9">
      <t>ホシノ</t>
    </rPh>
    <phoneticPr fontId="11"/>
  </si>
  <si>
    <t>　　　　　　　　　　小林競技理事＝090‐4436-0384</t>
    <rPh sb="10" eb="12">
      <t>コバヤシ</t>
    </rPh>
    <phoneticPr fontId="11"/>
  </si>
  <si>
    <t>　　　　　　　　　　中村競技理事＝090-1044-4894</t>
    <rPh sb="10" eb="12">
      <t>ナカムラ</t>
    </rPh>
    <rPh sb="12" eb="14">
      <t>キョウギ</t>
    </rPh>
    <phoneticPr fontId="11"/>
  </si>
  <si>
    <t>Ｐ．７／７</t>
    <phoneticPr fontId="11"/>
  </si>
  <si>
    <t>その他</t>
    <rPh sb="2" eb="3">
      <t>タ</t>
    </rPh>
    <phoneticPr fontId="11"/>
  </si>
  <si>
    <t>時間等の詳細はＨＰ等で確認してください。</t>
    <rPh sb="0" eb="2">
      <t>ジカン</t>
    </rPh>
    <rPh sb="2" eb="3">
      <t>トウ</t>
    </rPh>
    <rPh sb="4" eb="6">
      <t>ショウサイ</t>
    </rPh>
    <rPh sb="9" eb="10">
      <t>トウ</t>
    </rPh>
    <rPh sb="11" eb="13">
      <t>カクニン</t>
    </rPh>
    <phoneticPr fontId="11"/>
  </si>
  <si>
    <t>グランド整備進捗状況と今後の進め方</t>
    <rPh sb="4" eb="6">
      <t>セイビ</t>
    </rPh>
    <rPh sb="6" eb="8">
      <t>シンチョク</t>
    </rPh>
    <rPh sb="8" eb="10">
      <t>ジョウキョウ</t>
    </rPh>
    <rPh sb="11" eb="13">
      <t>コンゴ</t>
    </rPh>
    <rPh sb="14" eb="15">
      <t>スス</t>
    </rPh>
    <rPh sb="16" eb="17">
      <t>カタ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</si>
</sst>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m/d;@"/>
    <numFmt numFmtId="177" formatCode="0.00_ "/>
    <numFmt numFmtId="178" formatCode="[$-F800]dddd\,\ mmmm\ dd\,\ yyyy"/>
  </numFmts>
  <fonts count="6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Yu Gothic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0" fillId="0" borderId="0"/>
    <xf numFmtId="0" fontId="10" fillId="0" borderId="0"/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3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9" fillId="0" borderId="0" xfId="0" applyFont="1">
      <alignment vertical="center"/>
    </xf>
    <xf numFmtId="0" fontId="0" fillId="0" borderId="0" xfId="0" quotePrefix="1" applyAlignment="1">
      <alignment horizontal="center"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0" fillId="0" borderId="0" xfId="0" applyFont="1">
      <alignment vertical="center"/>
    </xf>
    <xf numFmtId="0" fontId="10" fillId="0" borderId="0" xfId="47">
      <alignment vertical="center"/>
    </xf>
    <xf numFmtId="0" fontId="34" fillId="0" borderId="19" xfId="47" applyFont="1" applyBorder="1" applyAlignment="1">
      <alignment horizontal="center" vertical="center"/>
    </xf>
    <xf numFmtId="0" fontId="31" fillId="0" borderId="0" xfId="47" applyFont="1" applyAlignment="1">
      <alignment horizontal="center" vertical="center"/>
    </xf>
    <xf numFmtId="0" fontId="10" fillId="0" borderId="23" xfId="47" applyBorder="1">
      <alignment vertical="center"/>
    </xf>
    <xf numFmtId="0" fontId="32" fillId="0" borderId="31" xfId="47" applyFont="1" applyBorder="1" applyAlignment="1">
      <alignment horizontal="center" vertical="center"/>
    </xf>
    <xf numFmtId="0" fontId="32" fillId="0" borderId="16" xfId="47" applyFont="1" applyBorder="1" applyAlignment="1">
      <alignment horizontal="center" vertical="center"/>
    </xf>
    <xf numFmtId="0" fontId="32" fillId="0" borderId="32" xfId="47" applyFont="1" applyBorder="1">
      <alignment vertical="center"/>
    </xf>
    <xf numFmtId="0" fontId="35" fillId="0" borderId="12" xfId="47" applyFont="1" applyBorder="1">
      <alignment vertical="center"/>
    </xf>
    <xf numFmtId="0" fontId="32" fillId="0" borderId="33" xfId="47" applyFont="1" applyBorder="1">
      <alignment vertical="center"/>
    </xf>
    <xf numFmtId="0" fontId="32" fillId="0" borderId="0" xfId="47" applyFont="1">
      <alignment vertical="center"/>
    </xf>
    <xf numFmtId="0" fontId="10" fillId="0" borderId="34" xfId="47" applyBorder="1">
      <alignment vertical="center"/>
    </xf>
    <xf numFmtId="0" fontId="35" fillId="0" borderId="0" xfId="47" applyFont="1">
      <alignment vertical="center"/>
    </xf>
    <xf numFmtId="0" fontId="32" fillId="0" borderId="12" xfId="47" applyFont="1" applyBorder="1" applyAlignment="1">
      <alignment horizontal="right" vertical="center"/>
    </xf>
    <xf numFmtId="0" fontId="32" fillId="0" borderId="33" xfId="47" applyFont="1" applyBorder="1" applyAlignment="1">
      <alignment horizontal="left" vertical="center"/>
    </xf>
    <xf numFmtId="0" fontId="31" fillId="0" borderId="20" xfId="47" applyFont="1" applyBorder="1" applyAlignment="1">
      <alignment horizontal="left" vertical="center"/>
    </xf>
    <xf numFmtId="0" fontId="31" fillId="0" borderId="12" xfId="47" applyFont="1" applyBorder="1" applyAlignment="1">
      <alignment horizontal="center" vertical="center"/>
    </xf>
    <xf numFmtId="0" fontId="31" fillId="0" borderId="15" xfId="47" applyFont="1" applyBorder="1" applyAlignment="1">
      <alignment horizontal="center" vertical="center"/>
    </xf>
    <xf numFmtId="0" fontId="31" fillId="0" borderId="36" xfId="47" quotePrefix="1" applyFont="1" applyBorder="1" applyAlignment="1">
      <alignment horizontal="center" vertical="center"/>
    </xf>
    <xf numFmtId="0" fontId="31" fillId="0" borderId="0" xfId="47" applyFont="1">
      <alignment vertical="center"/>
    </xf>
    <xf numFmtId="0" fontId="31" fillId="0" borderId="12" xfId="47" applyFont="1" applyBorder="1">
      <alignment vertical="center"/>
    </xf>
    <xf numFmtId="0" fontId="32" fillId="0" borderId="37" xfId="47" applyFont="1" applyBorder="1">
      <alignment vertical="center"/>
    </xf>
    <xf numFmtId="0" fontId="31" fillId="0" borderId="15" xfId="47" applyFont="1" applyBorder="1" applyAlignment="1">
      <alignment horizontal="right" vertical="center"/>
    </xf>
    <xf numFmtId="0" fontId="35" fillId="0" borderId="23" xfId="47" applyFont="1" applyBorder="1" applyAlignment="1">
      <alignment horizontal="center" vertical="center"/>
    </xf>
    <xf numFmtId="0" fontId="35" fillId="0" borderId="37" xfId="47" applyFont="1" applyBorder="1">
      <alignment vertical="center"/>
    </xf>
    <xf numFmtId="0" fontId="10" fillId="0" borderId="33" xfId="47" applyBorder="1">
      <alignment vertical="center"/>
    </xf>
    <xf numFmtId="0" fontId="10" fillId="0" borderId="12" xfId="47" applyBorder="1" applyAlignment="1">
      <alignment horizontal="right" vertical="center"/>
    </xf>
    <xf numFmtId="0" fontId="32" fillId="0" borderId="12" xfId="47" applyFont="1" applyBorder="1">
      <alignment vertical="center"/>
    </xf>
    <xf numFmtId="0" fontId="32" fillId="0" borderId="33" xfId="47" applyFont="1" applyBorder="1" applyAlignment="1">
      <alignment horizontal="center" vertical="center"/>
    </xf>
    <xf numFmtId="0" fontId="32" fillId="0" borderId="15" xfId="47" applyFont="1" applyBorder="1">
      <alignment vertical="center"/>
    </xf>
    <xf numFmtId="0" fontId="35" fillId="0" borderId="33" xfId="47" applyFont="1" applyBorder="1">
      <alignment vertical="center"/>
    </xf>
    <xf numFmtId="0" fontId="35" fillId="0" borderId="12" xfId="47" applyFont="1" applyBorder="1" applyAlignment="1">
      <alignment horizontal="right" vertical="center"/>
    </xf>
    <xf numFmtId="0" fontId="35" fillId="0" borderId="12" xfId="47" applyFont="1" applyBorder="1" applyAlignment="1">
      <alignment horizontal="center" vertical="center"/>
    </xf>
    <xf numFmtId="0" fontId="31" fillId="0" borderId="12" xfId="47" applyFont="1" applyBorder="1" applyAlignment="1">
      <alignment horizontal="right" vertical="center"/>
    </xf>
    <xf numFmtId="0" fontId="31" fillId="0" borderId="15" xfId="47" applyFont="1" applyBorder="1">
      <alignment vertical="center"/>
    </xf>
    <xf numFmtId="0" fontId="31" fillId="0" borderId="23" xfId="47" quotePrefix="1" applyFont="1" applyBorder="1" applyAlignment="1">
      <alignment horizontal="center" vertical="center"/>
    </xf>
    <xf numFmtId="0" fontId="31" fillId="0" borderId="40" xfId="47" quotePrefix="1" applyFont="1" applyBorder="1" applyAlignment="1">
      <alignment horizontal="center" vertical="center"/>
    </xf>
    <xf numFmtId="0" fontId="31" fillId="0" borderId="43" xfId="47" applyFont="1" applyBorder="1" applyAlignment="1">
      <alignment horizontal="center" vertical="center"/>
    </xf>
    <xf numFmtId="0" fontId="10" fillId="0" borderId="23" xfId="47" applyBorder="1" applyAlignment="1">
      <alignment vertical="center" textRotation="255"/>
    </xf>
    <xf numFmtId="0" fontId="32" fillId="0" borderId="37" xfId="47" applyFont="1" applyBorder="1" applyAlignment="1">
      <alignment horizontal="right" vertical="center"/>
    </xf>
    <xf numFmtId="0" fontId="10" fillId="0" borderId="0" xfId="47" applyAlignment="1">
      <alignment horizontal="right" vertical="center"/>
    </xf>
    <xf numFmtId="0" fontId="10" fillId="0" borderId="0" xfId="47" applyAlignment="1">
      <alignment horizontal="center" vertical="center"/>
    </xf>
    <xf numFmtId="0" fontId="32" fillId="0" borderId="44" xfId="47" applyFont="1" applyBorder="1">
      <alignment vertical="center"/>
    </xf>
    <xf numFmtId="0" fontId="10" fillId="0" borderId="12" xfId="47" applyBorder="1">
      <alignment vertical="center"/>
    </xf>
    <xf numFmtId="0" fontId="31" fillId="0" borderId="15" xfId="47" applyFont="1" applyBorder="1" applyAlignment="1">
      <alignment horizontal="left" vertical="center"/>
    </xf>
    <xf numFmtId="0" fontId="35" fillId="0" borderId="12" xfId="47" applyFont="1" applyBorder="1" applyAlignment="1">
      <alignment horizontal="center" vertical="top"/>
    </xf>
    <xf numFmtId="56" fontId="35" fillId="0" borderId="45" xfId="47" applyNumberFormat="1" applyFont="1" applyBorder="1" applyAlignment="1">
      <alignment horizontal="center" vertical="center"/>
    </xf>
    <xf numFmtId="56" fontId="35" fillId="0" borderId="46" xfId="47" applyNumberFormat="1" applyFont="1" applyBorder="1" applyAlignment="1">
      <alignment horizontal="center" vertical="center"/>
    </xf>
    <xf numFmtId="0" fontId="32" fillId="0" borderId="23" xfId="47" applyFont="1" applyBorder="1" applyAlignment="1">
      <alignment horizontal="center" vertical="center"/>
    </xf>
    <xf numFmtId="0" fontId="32" fillId="0" borderId="47" xfId="47" applyFont="1" applyBorder="1">
      <alignment vertical="center"/>
    </xf>
    <xf numFmtId="0" fontId="32" fillId="0" borderId="0" xfId="47" applyFont="1" applyAlignment="1">
      <alignment horizontal="center" vertical="center"/>
    </xf>
    <xf numFmtId="0" fontId="32" fillId="0" borderId="48" xfId="47" applyFont="1" applyBorder="1">
      <alignment vertical="center"/>
    </xf>
    <xf numFmtId="0" fontId="32" fillId="0" borderId="22" xfId="47" applyFont="1" applyBorder="1">
      <alignment vertical="center"/>
    </xf>
    <xf numFmtId="0" fontId="35" fillId="0" borderId="49" xfId="47" applyFont="1" applyBorder="1" applyAlignment="1">
      <alignment horizontal="right" vertical="center"/>
    </xf>
    <xf numFmtId="0" fontId="35" fillId="0" borderId="50" xfId="47" applyFont="1" applyBorder="1">
      <alignment vertical="center"/>
    </xf>
    <xf numFmtId="0" fontId="35" fillId="0" borderId="21" xfId="47" applyFont="1" applyBorder="1" applyAlignment="1">
      <alignment horizontal="left" vertical="center"/>
    </xf>
    <xf numFmtId="0" fontId="32" fillId="0" borderId="51" xfId="47" applyFont="1" applyBorder="1">
      <alignment vertical="center"/>
    </xf>
    <xf numFmtId="0" fontId="32" fillId="0" borderId="50" xfId="47" applyFont="1" applyBorder="1">
      <alignment vertical="center"/>
    </xf>
    <xf numFmtId="0" fontId="32" fillId="0" borderId="50" xfId="47" applyFont="1" applyBorder="1" applyAlignment="1">
      <alignment horizontal="center" vertical="center"/>
    </xf>
    <xf numFmtId="0" fontId="31" fillId="0" borderId="21" xfId="47" applyFont="1" applyBorder="1">
      <alignment vertical="center"/>
    </xf>
    <xf numFmtId="0" fontId="31" fillId="0" borderId="51" xfId="47" applyFont="1" applyBorder="1">
      <alignment vertical="center"/>
    </xf>
    <xf numFmtId="0" fontId="10" fillId="0" borderId="50" xfId="47" applyBorder="1">
      <alignment vertical="center"/>
    </xf>
    <xf numFmtId="0" fontId="10" fillId="0" borderId="51" xfId="47" applyBorder="1">
      <alignment vertical="center"/>
    </xf>
    <xf numFmtId="0" fontId="10" fillId="0" borderId="52" xfId="47" applyBorder="1">
      <alignment vertical="center"/>
    </xf>
    <xf numFmtId="0" fontId="32" fillId="0" borderId="21" xfId="47" applyFont="1" applyBorder="1" applyAlignment="1">
      <alignment horizontal="right" vertical="center"/>
    </xf>
    <xf numFmtId="0" fontId="32" fillId="0" borderId="21" xfId="47" applyFont="1" applyBorder="1" applyAlignment="1">
      <alignment horizontal="center" vertical="center"/>
    </xf>
    <xf numFmtId="0" fontId="32" fillId="0" borderId="42" xfId="47" applyFont="1" applyBorder="1" applyAlignment="1">
      <alignment horizontal="center" vertical="center"/>
    </xf>
    <xf numFmtId="0" fontId="32" fillId="0" borderId="0" xfId="47" applyFont="1" applyAlignment="1">
      <alignment horizontal="right" vertical="center"/>
    </xf>
    <xf numFmtId="0" fontId="40" fillId="0" borderId="0" xfId="47" applyFont="1">
      <alignment vertical="center"/>
    </xf>
    <xf numFmtId="0" fontId="36" fillId="0" borderId="0" xfId="47" applyFont="1">
      <alignment vertical="center"/>
    </xf>
    <xf numFmtId="0" fontId="37" fillId="0" borderId="33" xfId="47" applyFont="1" applyBorder="1">
      <alignment vertical="center"/>
    </xf>
    <xf numFmtId="0" fontId="32" fillId="0" borderId="51" xfId="47" applyFont="1" applyBorder="1" applyAlignment="1">
      <alignment horizontal="center" vertical="center"/>
    </xf>
    <xf numFmtId="0" fontId="32" fillId="0" borderId="0" xfId="47" quotePrefix="1" applyFont="1" applyAlignment="1">
      <alignment horizontal="right" vertical="center"/>
    </xf>
    <xf numFmtId="0" fontId="31" fillId="0" borderId="0" xfId="47" applyFont="1" applyAlignment="1">
      <alignment horizontal="left" vertical="center"/>
    </xf>
    <xf numFmtId="0" fontId="31" fillId="0" borderId="38" xfId="47" quotePrefix="1" applyFont="1" applyBorder="1" applyAlignment="1">
      <alignment horizontal="center" vertical="center"/>
    </xf>
    <xf numFmtId="0" fontId="32" fillId="0" borderId="20" xfId="47" applyFont="1" applyBorder="1" applyAlignment="1">
      <alignment horizontal="center" vertical="center"/>
    </xf>
    <xf numFmtId="0" fontId="31" fillId="0" borderId="42" xfId="47" quotePrefix="1" applyFont="1" applyBorder="1" applyAlignment="1">
      <alignment horizontal="center" vertical="center"/>
    </xf>
    <xf numFmtId="0" fontId="35" fillId="0" borderId="37" xfId="47" applyFont="1" applyBorder="1" applyAlignment="1">
      <alignment horizontal="right" vertical="center"/>
    </xf>
    <xf numFmtId="0" fontId="31" fillId="0" borderId="20" xfId="47" applyFont="1" applyBorder="1">
      <alignment vertical="center"/>
    </xf>
    <xf numFmtId="176" fontId="31" fillId="0" borderId="39" xfId="47" quotePrefix="1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0" fontId="32" fillId="0" borderId="34" xfId="47" applyFont="1" applyBorder="1">
      <alignment vertical="center"/>
    </xf>
    <xf numFmtId="0" fontId="31" fillId="0" borderId="35" xfId="47" applyFont="1" applyBorder="1">
      <alignment vertical="center"/>
    </xf>
    <xf numFmtId="0" fontId="32" fillId="25" borderId="14" xfId="47" applyFont="1" applyFill="1" applyBorder="1" applyAlignment="1">
      <alignment horizontal="left" vertical="center"/>
    </xf>
    <xf numFmtId="0" fontId="32" fillId="25" borderId="15" xfId="47" applyFont="1" applyFill="1" applyBorder="1">
      <alignment vertical="center"/>
    </xf>
    <xf numFmtId="176" fontId="31" fillId="0" borderId="41" xfId="47" quotePrefix="1" applyNumberFormat="1" applyFont="1" applyBorder="1" applyAlignment="1">
      <alignment horizontal="center" vertical="center" wrapText="1"/>
    </xf>
    <xf numFmtId="0" fontId="35" fillId="0" borderId="42" xfId="47" applyFont="1" applyBorder="1" applyAlignment="1">
      <alignment horizontal="center" vertical="center"/>
    </xf>
    <xf numFmtId="176" fontId="31" fillId="0" borderId="21" xfId="47" applyNumberFormat="1" applyFont="1" applyBorder="1" applyAlignment="1">
      <alignment horizontal="center" vertical="center"/>
    </xf>
    <xf numFmtId="0" fontId="32" fillId="0" borderId="15" xfId="47" applyFont="1" applyBorder="1" applyAlignment="1">
      <alignment horizontal="left" vertical="top"/>
    </xf>
    <xf numFmtId="0" fontId="37" fillId="0" borderId="12" xfId="47" applyFont="1" applyBorder="1">
      <alignment vertical="center"/>
    </xf>
    <xf numFmtId="0" fontId="32" fillId="0" borderId="37" xfId="47" applyFont="1" applyBorder="1" applyAlignment="1">
      <alignment horizontal="center" vertical="center"/>
    </xf>
    <xf numFmtId="0" fontId="31" fillId="25" borderId="15" xfId="47" applyFont="1" applyFill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54" xfId="0" applyBorder="1">
      <alignment vertical="center"/>
    </xf>
    <xf numFmtId="0" fontId="46" fillId="0" borderId="54" xfId="0" applyFont="1" applyBorder="1">
      <alignment vertical="center"/>
    </xf>
    <xf numFmtId="17" fontId="0" fillId="0" borderId="54" xfId="0" applyNumberFormat="1" applyBorder="1">
      <alignment vertical="center"/>
    </xf>
    <xf numFmtId="177" fontId="46" fillId="0" borderId="54" xfId="0" applyNumberFormat="1" applyFont="1" applyBorder="1">
      <alignment vertical="center"/>
    </xf>
    <xf numFmtId="177" fontId="0" fillId="0" borderId="54" xfId="0" applyNumberFormat="1" applyBorder="1">
      <alignment vertical="center"/>
    </xf>
    <xf numFmtId="17" fontId="0" fillId="0" borderId="0" xfId="0" applyNumberFormat="1">
      <alignment vertical="center"/>
    </xf>
    <xf numFmtId="0" fontId="32" fillId="0" borderId="12" xfId="47" applyFont="1" applyBorder="1" applyAlignment="1">
      <alignment horizontal="center" vertical="center"/>
    </xf>
    <xf numFmtId="0" fontId="32" fillId="0" borderId="13" xfId="47" applyFont="1" applyBorder="1" applyAlignment="1">
      <alignment horizontal="center" vertical="center"/>
    </xf>
    <xf numFmtId="0" fontId="32" fillId="0" borderId="11" xfId="47" applyFont="1" applyBorder="1" applyAlignment="1">
      <alignment horizontal="center" vertical="center"/>
    </xf>
    <xf numFmtId="0" fontId="34" fillId="0" borderId="19" xfId="47" applyFont="1" applyBorder="1">
      <alignment vertical="center"/>
    </xf>
    <xf numFmtId="0" fontId="41" fillId="0" borderId="19" xfId="47" applyFont="1" applyBorder="1">
      <alignment vertical="center"/>
    </xf>
    <xf numFmtId="0" fontId="31" fillId="0" borderId="19" xfId="47" applyFont="1" applyBorder="1">
      <alignment vertical="center"/>
    </xf>
    <xf numFmtId="0" fontId="32" fillId="0" borderId="0" xfId="47" applyFont="1" applyAlignment="1">
      <alignment horizontal="left" vertical="center"/>
    </xf>
    <xf numFmtId="0" fontId="31" fillId="0" borderId="0" xfId="47" applyFont="1" applyAlignment="1">
      <alignment horizontal="right" vertical="center"/>
    </xf>
    <xf numFmtId="176" fontId="31" fillId="0" borderId="0" xfId="47" quotePrefix="1" applyNumberFormat="1" applyFont="1" applyAlignment="1">
      <alignment horizontal="center" vertical="center"/>
    </xf>
    <xf numFmtId="176" fontId="31" fillId="0" borderId="0" xfId="47" applyNumberFormat="1" applyFont="1" applyAlignment="1">
      <alignment horizontal="center" vertical="center"/>
    </xf>
    <xf numFmtId="0" fontId="31" fillId="0" borderId="40" xfId="47" applyFont="1" applyBorder="1" applyAlignment="1">
      <alignment horizontal="center" vertical="center"/>
    </xf>
    <xf numFmtId="0" fontId="10" fillId="0" borderId="0" xfId="47" applyAlignment="1">
      <alignment vertical="center" textRotation="180"/>
    </xf>
    <xf numFmtId="0" fontId="35" fillId="0" borderId="0" xfId="47" applyFont="1" applyAlignment="1">
      <alignment horizontal="center" vertical="top"/>
    </xf>
    <xf numFmtId="56" fontId="32" fillId="0" borderId="23" xfId="47" applyNumberFormat="1" applyFont="1" applyBorder="1" applyAlignment="1">
      <alignment horizontal="center" vertical="center"/>
    </xf>
    <xf numFmtId="0" fontId="31" fillId="0" borderId="17" xfId="47" applyFont="1" applyBorder="1">
      <alignment vertical="center"/>
    </xf>
    <xf numFmtId="0" fontId="31" fillId="0" borderId="37" xfId="47" applyFont="1" applyBorder="1">
      <alignment vertical="center"/>
    </xf>
    <xf numFmtId="56" fontId="31" fillId="0" borderId="0" xfId="47" applyNumberFormat="1" applyFont="1">
      <alignment vertical="center"/>
    </xf>
    <xf numFmtId="56" fontId="10" fillId="0" borderId="23" xfId="47" applyNumberFormat="1" applyBorder="1" applyAlignment="1">
      <alignment horizontal="center" vertical="center"/>
    </xf>
    <xf numFmtId="56" fontId="10" fillId="0" borderId="0" xfId="47" applyNumberFormat="1">
      <alignment vertical="center"/>
    </xf>
    <xf numFmtId="56" fontId="32" fillId="0" borderId="0" xfId="47" applyNumberFormat="1" applyFont="1">
      <alignment vertical="center"/>
    </xf>
    <xf numFmtId="0" fontId="0" fillId="0" borderId="15" xfId="47" applyFont="1" applyBorder="1">
      <alignment vertical="center"/>
    </xf>
    <xf numFmtId="0" fontId="35" fillId="0" borderId="0" xfId="47" applyFont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177" fontId="0" fillId="0" borderId="0" xfId="0" applyNumberFormat="1">
      <alignment vertical="center"/>
    </xf>
    <xf numFmtId="17" fontId="0" fillId="0" borderId="55" xfId="0" applyNumberFormat="1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19" xfId="47" applyFont="1" applyBorder="1">
      <alignment vertical="center"/>
    </xf>
    <xf numFmtId="176" fontId="31" fillId="0" borderId="59" xfId="47" quotePrefix="1" applyNumberFormat="1" applyFont="1" applyBorder="1" applyAlignment="1">
      <alignment horizontal="center" vertical="center"/>
    </xf>
    <xf numFmtId="0" fontId="35" fillId="0" borderId="27" xfId="47" applyFont="1" applyBorder="1" applyAlignment="1">
      <alignment horizontal="center" vertical="center"/>
    </xf>
    <xf numFmtId="176" fontId="31" fillId="0" borderId="24" xfId="47" quotePrefix="1" applyNumberFormat="1" applyFont="1" applyBorder="1" applyAlignment="1">
      <alignment horizontal="center" vertical="center"/>
    </xf>
    <xf numFmtId="0" fontId="31" fillId="0" borderId="33" xfId="47" applyFont="1" applyBorder="1">
      <alignment vertical="center"/>
    </xf>
    <xf numFmtId="0" fontId="31" fillId="25" borderId="15" xfId="47" applyFont="1" applyFill="1" applyBorder="1" applyAlignment="1">
      <alignment horizontal="center" vertical="center"/>
    </xf>
    <xf numFmtId="0" fontId="31" fillId="0" borderId="0" xfId="47" quotePrefix="1" applyFont="1" applyAlignment="1">
      <alignment horizontal="center" vertical="center"/>
    </xf>
    <xf numFmtId="176" fontId="31" fillId="0" borderId="27" xfId="47" quotePrefix="1" applyNumberFormat="1" applyFont="1" applyBorder="1" applyAlignment="1">
      <alignment horizontal="center" vertical="center"/>
    </xf>
    <xf numFmtId="176" fontId="31" fillId="0" borderId="23" xfId="47" quotePrefix="1" applyNumberFormat="1" applyFont="1" applyBorder="1" applyAlignment="1">
      <alignment horizontal="center" vertical="center"/>
    </xf>
    <xf numFmtId="56" fontId="35" fillId="0" borderId="23" xfId="47" applyNumberFormat="1" applyFont="1" applyBorder="1" applyAlignment="1">
      <alignment horizontal="center" vertical="center"/>
    </xf>
    <xf numFmtId="0" fontId="10" fillId="0" borderId="23" xfId="47" applyBorder="1" applyAlignment="1">
      <alignment horizontal="center" vertical="center"/>
    </xf>
    <xf numFmtId="0" fontId="32" fillId="0" borderId="23" xfId="47" quotePrefix="1" applyFont="1" applyBorder="1" applyAlignment="1">
      <alignment horizontal="center" vertical="center"/>
    </xf>
    <xf numFmtId="0" fontId="31" fillId="24" borderId="0" xfId="47" applyFont="1" applyFill="1" applyAlignment="1">
      <alignment horizontal="left" vertical="center"/>
    </xf>
    <xf numFmtId="0" fontId="49" fillId="0" borderId="0" xfId="47" quotePrefix="1" applyFont="1">
      <alignment vertical="center"/>
    </xf>
    <xf numFmtId="56" fontId="31" fillId="0" borderId="0" xfId="47" applyNumberFormat="1" applyFont="1" applyAlignment="1">
      <alignment horizontal="left" vertical="center"/>
    </xf>
    <xf numFmtId="56" fontId="32" fillId="0" borderId="23" xfId="47" quotePrefix="1" applyNumberFormat="1" applyFont="1" applyBorder="1" applyAlignment="1">
      <alignment horizontal="center" vertical="center"/>
    </xf>
    <xf numFmtId="0" fontId="31" fillId="0" borderId="0" xfId="44" applyFont="1">
      <alignment vertical="center"/>
    </xf>
    <xf numFmtId="0" fontId="32" fillId="0" borderId="0" xfId="44" applyFont="1">
      <alignment vertical="center"/>
    </xf>
    <xf numFmtId="0" fontId="10" fillId="0" borderId="0" xfId="44">
      <alignment vertical="center"/>
    </xf>
    <xf numFmtId="0" fontId="33" fillId="0" borderId="0" xfId="44" applyFont="1">
      <alignment vertical="center"/>
    </xf>
    <xf numFmtId="0" fontId="35" fillId="0" borderId="0" xfId="44" applyFont="1" applyAlignment="1">
      <alignment horizontal="right" vertical="center"/>
    </xf>
    <xf numFmtId="0" fontId="35" fillId="0" borderId="0" xfId="44" applyFont="1" applyAlignment="1">
      <alignment horizontal="left" vertical="center"/>
    </xf>
    <xf numFmtId="0" fontId="32" fillId="0" borderId="0" xfId="44" applyFont="1" applyAlignment="1">
      <alignment horizontal="left" vertical="center"/>
    </xf>
    <xf numFmtId="0" fontId="29" fillId="0" borderId="0" xfId="44" applyFont="1">
      <alignment vertical="center"/>
    </xf>
    <xf numFmtId="0" fontId="50" fillId="0" borderId="0" xfId="44" applyFont="1" applyAlignment="1">
      <alignment horizontal="center" vertical="center"/>
    </xf>
    <xf numFmtId="0" fontId="35" fillId="0" borderId="0" xfId="44" applyFont="1" applyAlignment="1">
      <alignment horizontal="center" vertical="center"/>
    </xf>
    <xf numFmtId="0" fontId="35" fillId="0" borderId="0" xfId="44" applyFont="1">
      <alignment vertical="center"/>
    </xf>
    <xf numFmtId="0" fontId="10" fillId="0" borderId="13" xfId="44" applyBorder="1">
      <alignment vertical="center"/>
    </xf>
    <xf numFmtId="0" fontId="10" fillId="0" borderId="12" xfId="44" applyBorder="1">
      <alignment vertical="center"/>
    </xf>
    <xf numFmtId="0" fontId="10" fillId="0" borderId="17" xfId="44" applyBorder="1">
      <alignment vertical="center"/>
    </xf>
    <xf numFmtId="0" fontId="32" fillId="0" borderId="16" xfId="44" applyFont="1" applyBorder="1" applyAlignment="1">
      <alignment horizontal="center" vertical="center"/>
    </xf>
    <xf numFmtId="0" fontId="10" fillId="0" borderId="15" xfId="44" applyBorder="1">
      <alignment vertical="center"/>
    </xf>
    <xf numFmtId="0" fontId="32" fillId="0" borderId="62" xfId="44" applyFont="1" applyBorder="1" applyAlignment="1">
      <alignment horizontal="center" vertical="center"/>
    </xf>
    <xf numFmtId="0" fontId="10" fillId="0" borderId="10" xfId="44" applyBorder="1">
      <alignment vertical="center"/>
    </xf>
    <xf numFmtId="0" fontId="10" fillId="0" borderId="61" xfId="44" applyBorder="1">
      <alignment vertical="center"/>
    </xf>
    <xf numFmtId="0" fontId="32" fillId="0" borderId="10" xfId="44" applyFont="1" applyBorder="1" applyAlignment="1">
      <alignment horizontal="center" vertical="center"/>
    </xf>
    <xf numFmtId="0" fontId="32" fillId="0" borderId="14" xfId="44" applyFont="1" applyBorder="1" applyAlignment="1">
      <alignment horizontal="center" vertical="center"/>
    </xf>
    <xf numFmtId="0" fontId="10" fillId="0" borderId="60" xfId="44" applyBorder="1">
      <alignment vertical="center"/>
    </xf>
    <xf numFmtId="0" fontId="10" fillId="0" borderId="16" xfId="44" applyBorder="1">
      <alignment vertical="center"/>
    </xf>
    <xf numFmtId="0" fontId="10" fillId="0" borderId="62" xfId="44" applyBorder="1">
      <alignment vertical="center"/>
    </xf>
    <xf numFmtId="0" fontId="32" fillId="0" borderId="0" xfId="44" applyFont="1" applyAlignment="1">
      <alignment horizontal="center" vertical="center"/>
    </xf>
    <xf numFmtId="0" fontId="10" fillId="0" borderId="11" xfId="44" applyBorder="1">
      <alignment vertical="center"/>
    </xf>
    <xf numFmtId="0" fontId="32" fillId="0" borderId="17" xfId="44" applyFont="1" applyBorder="1" applyAlignment="1">
      <alignment horizontal="center" vertical="center"/>
    </xf>
    <xf numFmtId="0" fontId="35" fillId="0" borderId="12" xfId="44" applyFont="1" applyBorder="1">
      <alignment vertical="center"/>
    </xf>
    <xf numFmtId="0" fontId="31" fillId="0" borderId="61" xfId="44" applyFont="1" applyBorder="1">
      <alignment vertical="center"/>
    </xf>
    <xf numFmtId="0" fontId="30" fillId="0" borderId="0" xfId="44" applyFont="1" applyAlignment="1">
      <alignment horizontal="right" vertical="center"/>
    </xf>
    <xf numFmtId="0" fontId="30" fillId="0" borderId="0" xfId="44" applyFont="1" applyAlignment="1">
      <alignment horizontal="left" vertical="center"/>
    </xf>
    <xf numFmtId="0" fontId="52" fillId="0" borderId="0" xfId="44" applyFont="1" applyAlignment="1">
      <alignment horizontal="right" vertical="center"/>
    </xf>
    <xf numFmtId="0" fontId="30" fillId="0" borderId="0" xfId="44" applyFont="1">
      <alignment vertical="center"/>
    </xf>
    <xf numFmtId="0" fontId="52" fillId="0" borderId="0" xfId="44" applyFont="1" applyAlignment="1">
      <alignment horizontal="left" vertical="center"/>
    </xf>
    <xf numFmtId="0" fontId="31" fillId="0" borderId="0" xfId="44" applyFont="1" applyAlignment="1">
      <alignment horizontal="center" vertical="center"/>
    </xf>
    <xf numFmtId="0" fontId="32" fillId="0" borderId="0" xfId="44" applyFont="1" applyAlignment="1">
      <alignment horizontal="right" vertical="center"/>
    </xf>
    <xf numFmtId="0" fontId="36" fillId="0" borderId="0" xfId="44" applyFont="1">
      <alignment vertical="center"/>
    </xf>
    <xf numFmtId="0" fontId="40" fillId="0" borderId="0" xfId="44" applyFont="1">
      <alignment vertical="center"/>
    </xf>
    <xf numFmtId="0" fontId="31" fillId="0" borderId="54" xfId="44" applyFont="1" applyBorder="1" applyAlignment="1">
      <alignment horizontal="center" vertical="center"/>
    </xf>
    <xf numFmtId="0" fontId="31" fillId="0" borderId="15" xfId="44" applyFont="1" applyBorder="1" applyAlignment="1">
      <alignment horizontal="left" vertical="center"/>
    </xf>
    <xf numFmtId="0" fontId="31" fillId="0" borderId="16" xfId="44" applyFont="1" applyBorder="1">
      <alignment vertical="center"/>
    </xf>
    <xf numFmtId="0" fontId="10" fillId="0" borderId="0" xfId="44" applyAlignment="1">
      <alignment horizontal="left" vertical="center"/>
    </xf>
    <xf numFmtId="0" fontId="10" fillId="0" borderId="62" xfId="44" applyBorder="1" applyAlignment="1">
      <alignment horizontal="center" vertical="center"/>
    </xf>
    <xf numFmtId="0" fontId="32" fillId="0" borderId="11" xfId="44" applyFont="1" applyBorder="1" applyAlignment="1">
      <alignment horizontal="center" vertical="center"/>
    </xf>
    <xf numFmtId="56" fontId="53" fillId="0" borderId="0" xfId="44" applyNumberFormat="1" applyFont="1" applyAlignment="1">
      <alignment horizontal="center" vertical="top"/>
    </xf>
    <xf numFmtId="56" fontId="35" fillId="0" borderId="0" xfId="44" applyNumberFormat="1" applyFont="1" applyAlignment="1">
      <alignment horizontal="center" vertical="center"/>
    </xf>
    <xf numFmtId="56" fontId="31" fillId="0" borderId="0" xfId="44" applyNumberFormat="1" applyFont="1" applyAlignment="1">
      <alignment horizontal="center" vertical="center"/>
    </xf>
    <xf numFmtId="58" fontId="33" fillId="0" borderId="0" xfId="44" applyNumberFormat="1" applyFont="1">
      <alignment vertical="center"/>
    </xf>
    <xf numFmtId="58" fontId="32" fillId="0" borderId="0" xfId="44" applyNumberFormat="1" applyFont="1">
      <alignment vertical="center"/>
    </xf>
    <xf numFmtId="0" fontId="32" fillId="0" borderId="61" xfId="44" applyFont="1" applyBorder="1" applyAlignment="1">
      <alignment horizontal="center" vertical="center"/>
    </xf>
    <xf numFmtId="0" fontId="32" fillId="0" borderId="13" xfId="44" applyFont="1" applyBorder="1" applyAlignment="1">
      <alignment horizontal="center" vertical="center"/>
    </xf>
    <xf numFmtId="0" fontId="31" fillId="0" borderId="13" xfId="44" applyFont="1" applyBorder="1">
      <alignment vertical="center"/>
    </xf>
    <xf numFmtId="0" fontId="10" fillId="0" borderId="14" xfId="44" applyBorder="1">
      <alignment vertical="center"/>
    </xf>
    <xf numFmtId="0" fontId="32" fillId="0" borderId="60" xfId="44" applyFont="1" applyBorder="1" applyAlignment="1">
      <alignment horizontal="center" vertical="center"/>
    </xf>
    <xf numFmtId="6" fontId="31" fillId="0" borderId="61" xfId="46" quotePrefix="1" applyFont="1" applyBorder="1" applyAlignment="1">
      <alignment vertical="center"/>
    </xf>
    <xf numFmtId="6" fontId="31" fillId="0" borderId="13" xfId="46" quotePrefix="1" applyFont="1" applyBorder="1" applyAlignment="1">
      <alignment vertical="center"/>
    </xf>
    <xf numFmtId="0" fontId="32" fillId="0" borderId="63" xfId="44" applyFont="1" applyBorder="1" applyAlignment="1">
      <alignment horizontal="center" vertical="center"/>
    </xf>
    <xf numFmtId="0" fontId="32" fillId="0" borderId="18" xfId="44" applyFont="1" applyBorder="1" applyAlignment="1">
      <alignment horizontal="center" vertical="center"/>
    </xf>
    <xf numFmtId="0" fontId="10" fillId="0" borderId="12" xfId="44" applyBorder="1" applyAlignment="1">
      <alignment horizontal="center" vertical="center"/>
    </xf>
    <xf numFmtId="0" fontId="31" fillId="0" borderId="60" xfId="44" applyFont="1" applyBorder="1">
      <alignment vertical="center"/>
    </xf>
    <xf numFmtId="0" fontId="35" fillId="0" borderId="17" xfId="44" applyFont="1" applyBorder="1">
      <alignment vertical="center"/>
    </xf>
    <xf numFmtId="0" fontId="31" fillId="0" borderId="15" xfId="44" applyFont="1" applyBorder="1">
      <alignment vertical="center"/>
    </xf>
    <xf numFmtId="0" fontId="31" fillId="24" borderId="0" xfId="44" applyFont="1" applyFill="1" applyAlignment="1">
      <alignment horizontal="center" vertical="center"/>
    </xf>
    <xf numFmtId="0" fontId="37" fillId="0" borderId="0" xfId="44" applyFont="1" applyAlignment="1">
      <alignment horizontal="center" vertical="center"/>
    </xf>
    <xf numFmtId="0" fontId="0" fillId="0" borderId="0" xfId="47" applyFont="1" applyAlignment="1">
      <alignment horizontal="right" vertical="center"/>
    </xf>
    <xf numFmtId="31" fontId="0" fillId="0" borderId="0" xfId="0" applyNumberFormat="1">
      <alignment vertical="center"/>
    </xf>
    <xf numFmtId="56" fontId="35" fillId="0" borderId="23" xfId="47" quotePrefix="1" applyNumberFormat="1" applyFont="1" applyBorder="1" applyAlignment="1">
      <alignment horizontal="center" vertical="center"/>
    </xf>
    <xf numFmtId="0" fontId="31" fillId="0" borderId="0" xfId="44" applyFont="1" applyAlignment="1">
      <alignment horizontal="right" vertical="center"/>
    </xf>
    <xf numFmtId="0" fontId="35" fillId="0" borderId="12" xfId="44" applyFont="1" applyBorder="1" applyAlignment="1">
      <alignment horizontal="right" vertical="center"/>
    </xf>
    <xf numFmtId="14" fontId="32" fillId="0" borderId="0" xfId="44" applyNumberFormat="1" applyFont="1">
      <alignment vertical="center"/>
    </xf>
    <xf numFmtId="0" fontId="33" fillId="0" borderId="64" xfId="44" applyFont="1" applyBorder="1">
      <alignment vertical="center"/>
    </xf>
    <xf numFmtId="0" fontId="10" fillId="0" borderId="64" xfId="44" applyBorder="1">
      <alignment vertical="center"/>
    </xf>
    <xf numFmtId="0" fontId="29" fillId="0" borderId="64" xfId="44" applyFont="1" applyBorder="1">
      <alignment vertical="center"/>
    </xf>
    <xf numFmtId="0" fontId="56" fillId="0" borderId="0" xfId="44" applyFont="1" applyAlignment="1">
      <alignment horizontal="center" vertical="center"/>
    </xf>
    <xf numFmtId="56" fontId="49" fillId="0" borderId="0" xfId="44" applyNumberFormat="1" applyFont="1" applyAlignment="1">
      <alignment horizontal="center" vertical="center"/>
    </xf>
    <xf numFmtId="0" fontId="35" fillId="0" borderId="0" xfId="44" quotePrefix="1" applyFont="1" applyAlignment="1">
      <alignment horizontal="center" vertical="center"/>
    </xf>
    <xf numFmtId="56" fontId="49" fillId="0" borderId="0" xfId="44" applyNumberFormat="1" applyFont="1" applyAlignment="1">
      <alignment horizontal="center"/>
    </xf>
    <xf numFmtId="56" fontId="49" fillId="0" borderId="11" xfId="44" applyNumberFormat="1" applyFont="1" applyBorder="1" applyAlignment="1">
      <alignment horizontal="center"/>
    </xf>
    <xf numFmtId="0" fontId="32" fillId="0" borderId="11" xfId="44" applyFont="1" applyBorder="1" applyAlignment="1">
      <alignment horizontal="left" vertical="center"/>
    </xf>
    <xf numFmtId="0" fontId="10" fillId="0" borderId="60" xfId="44" applyBorder="1" applyAlignment="1">
      <alignment vertical="top"/>
    </xf>
    <xf numFmtId="0" fontId="31" fillId="0" borderId="10" xfId="44" quotePrefix="1" applyFont="1" applyBorder="1" applyAlignment="1">
      <alignment horizontal="center" vertical="top"/>
    </xf>
    <xf numFmtId="0" fontId="31" fillId="0" borderId="0" xfId="44" quotePrefix="1" applyFont="1" applyAlignment="1">
      <alignment vertical="top"/>
    </xf>
    <xf numFmtId="0" fontId="10" fillId="0" borderId="11" xfId="44" applyBorder="1" applyAlignment="1">
      <alignment vertical="top"/>
    </xf>
    <xf numFmtId="0" fontId="31" fillId="0" borderId="61" xfId="44" quotePrefix="1" applyFont="1" applyBorder="1" applyAlignment="1">
      <alignment horizontal="center" vertical="top"/>
    </xf>
    <xf numFmtId="0" fontId="31" fillId="0" borderId="10" xfId="44" quotePrefix="1" applyFont="1" applyBorder="1" applyAlignment="1">
      <alignment vertical="top"/>
    </xf>
    <xf numFmtId="0" fontId="31" fillId="0" borderId="14" xfId="44" quotePrefix="1" applyFont="1" applyBorder="1" applyAlignment="1">
      <alignment vertical="top"/>
    </xf>
    <xf numFmtId="0" fontId="32" fillId="0" borderId="60" xfId="44" applyFont="1" applyBorder="1">
      <alignment vertical="center"/>
    </xf>
    <xf numFmtId="0" fontId="35" fillId="0" borderId="13" xfId="44" applyFont="1" applyBorder="1" applyAlignment="1">
      <alignment horizontal="left" vertical="center"/>
    </xf>
    <xf numFmtId="0" fontId="32" fillId="0" borderId="11" xfId="44" applyFont="1" applyBorder="1">
      <alignment vertical="center"/>
    </xf>
    <xf numFmtId="0" fontId="35" fillId="0" borderId="61" xfId="44" applyFont="1" applyBorder="1" applyAlignment="1">
      <alignment horizontal="left" vertical="center"/>
    </xf>
    <xf numFmtId="0" fontId="35" fillId="0" borderId="60" xfId="44" applyFont="1" applyBorder="1">
      <alignment vertical="center"/>
    </xf>
    <xf numFmtId="0" fontId="35" fillId="0" borderId="10" xfId="44" applyFont="1" applyBorder="1">
      <alignment vertical="center"/>
    </xf>
    <xf numFmtId="0" fontId="35" fillId="0" borderId="61" xfId="44" applyFont="1" applyBorder="1">
      <alignment vertical="center"/>
    </xf>
    <xf numFmtId="0" fontId="35" fillId="0" borderId="60" xfId="44" applyFont="1" applyBorder="1" applyAlignment="1">
      <alignment horizontal="left" vertical="center"/>
    </xf>
    <xf numFmtId="0" fontId="35" fillId="0" borderId="16" xfId="44" applyFont="1" applyBorder="1">
      <alignment vertical="center"/>
    </xf>
    <xf numFmtId="0" fontId="35" fillId="0" borderId="16" xfId="44" applyFont="1" applyBorder="1" applyAlignment="1">
      <alignment horizontal="right" vertical="center"/>
    </xf>
    <xf numFmtId="0" fontId="35" fillId="0" borderId="17" xfId="44" applyFont="1" applyBorder="1" applyAlignment="1">
      <alignment horizontal="right" vertical="center"/>
    </xf>
    <xf numFmtId="0" fontId="35" fillId="0" borderId="11" xfId="44" applyFont="1" applyBorder="1" applyAlignment="1">
      <alignment horizontal="right" vertical="center"/>
    </xf>
    <xf numFmtId="0" fontId="35" fillId="0" borderId="10" xfId="44" applyFont="1" applyBorder="1" applyAlignment="1">
      <alignment horizontal="right" vertical="center"/>
    </xf>
    <xf numFmtId="0" fontId="35" fillId="0" borderId="61" xfId="44" applyFont="1" applyBorder="1" applyAlignment="1">
      <alignment horizontal="right" vertical="center"/>
    </xf>
    <xf numFmtId="0" fontId="35" fillId="0" borderId="14" xfId="44" applyFont="1" applyBorder="1" applyAlignment="1">
      <alignment horizontal="right" vertical="center"/>
    </xf>
    <xf numFmtId="0" fontId="35" fillId="0" borderId="16" xfId="44" applyFont="1" applyBorder="1" applyAlignment="1">
      <alignment horizontal="left" vertical="center"/>
    </xf>
    <xf numFmtId="0" fontId="35" fillId="0" borderId="12" xfId="44" applyFont="1" applyBorder="1" applyAlignment="1">
      <alignment horizontal="left" vertical="center"/>
    </xf>
    <xf numFmtId="0" fontId="32" fillId="0" borderId="15" xfId="44" applyFont="1" applyBorder="1" applyAlignment="1">
      <alignment horizontal="center" vertical="center"/>
    </xf>
    <xf numFmtId="0" fontId="40" fillId="0" borderId="0" xfId="44" applyFont="1" applyAlignment="1">
      <alignment horizontal="center" vertical="center"/>
    </xf>
    <xf numFmtId="0" fontId="57" fillId="0" borderId="0" xfId="44" applyFont="1">
      <alignment vertical="center"/>
    </xf>
    <xf numFmtId="0" fontId="35" fillId="0" borderId="17" xfId="44" applyFont="1" applyBorder="1" applyAlignment="1">
      <alignment horizontal="left" vertical="center"/>
    </xf>
    <xf numFmtId="0" fontId="10" fillId="0" borderId="0" xfId="44" applyAlignment="1">
      <alignment horizontal="center" vertical="center"/>
    </xf>
    <xf numFmtId="0" fontId="10" fillId="0" borderId="17" xfId="44" applyBorder="1" applyAlignment="1">
      <alignment horizontal="center" vertical="center"/>
    </xf>
    <xf numFmtId="0" fontId="31" fillId="0" borderId="60" xfId="44" applyFont="1" applyBorder="1" applyAlignment="1">
      <alignment horizontal="center" vertical="center"/>
    </xf>
    <xf numFmtId="0" fontId="32" fillId="0" borderId="16" xfId="44" applyFont="1" applyBorder="1">
      <alignment vertical="center"/>
    </xf>
    <xf numFmtId="0" fontId="31" fillId="0" borderId="10" xfId="44" applyFont="1" applyBorder="1">
      <alignment vertical="center"/>
    </xf>
    <xf numFmtId="0" fontId="31" fillId="0" borderId="15" xfId="44" applyFont="1" applyBorder="1" applyAlignment="1">
      <alignment horizontal="center" vertical="center"/>
    </xf>
    <xf numFmtId="0" fontId="31" fillId="0" borderId="17" xfId="44" applyFont="1" applyBorder="1">
      <alignment vertical="center"/>
    </xf>
    <xf numFmtId="0" fontId="31" fillId="0" borderId="12" xfId="44" applyFont="1" applyBorder="1">
      <alignment vertical="center"/>
    </xf>
    <xf numFmtId="0" fontId="10" fillId="0" borderId="14" xfId="44" applyBorder="1" applyAlignment="1">
      <alignment horizontal="center" vertical="center"/>
    </xf>
    <xf numFmtId="0" fontId="10" fillId="0" borderId="16" xfId="44" applyBorder="1" applyAlignment="1">
      <alignment horizontal="center" vertical="center"/>
    </xf>
    <xf numFmtId="0" fontId="10" fillId="0" borderId="60" xfId="44" applyBorder="1" applyAlignment="1">
      <alignment horizontal="left" vertical="center"/>
    </xf>
    <xf numFmtId="0" fontId="10" fillId="0" borderId="13" xfId="44" applyBorder="1" applyAlignment="1">
      <alignment horizontal="left" vertical="center"/>
    </xf>
    <xf numFmtId="178" fontId="32" fillId="0" borderId="0" xfId="44" applyNumberFormat="1" applyFont="1">
      <alignment vertical="center"/>
    </xf>
    <xf numFmtId="0" fontId="31" fillId="0" borderId="0" xfId="44" applyFont="1" applyAlignment="1">
      <alignment vertical="top"/>
    </xf>
    <xf numFmtId="0" fontId="10" fillId="0" borderId="0" xfId="44" applyAlignment="1">
      <alignment vertical="top"/>
    </xf>
    <xf numFmtId="0" fontId="31" fillId="0" borderId="0" xfId="44" quotePrefix="1" applyFont="1" applyAlignment="1">
      <alignment horizontal="center" vertical="top"/>
    </xf>
    <xf numFmtId="56" fontId="31" fillId="0" borderId="0" xfId="44" quotePrefix="1" applyNumberFormat="1" applyFont="1" applyAlignment="1">
      <alignment horizontal="center" vertical="top"/>
    </xf>
    <xf numFmtId="0" fontId="31" fillId="0" borderId="0" xfId="44" applyFont="1" applyAlignment="1">
      <alignment horizontal="center" vertical="top"/>
    </xf>
    <xf numFmtId="58" fontId="33" fillId="0" borderId="0" xfId="44" applyNumberFormat="1" applyFont="1" applyAlignment="1">
      <alignment vertical="top"/>
    </xf>
    <xf numFmtId="58" fontId="32" fillId="0" borderId="11" xfId="44" applyNumberFormat="1" applyFont="1" applyBorder="1" applyAlignment="1">
      <alignment vertical="top"/>
    </xf>
    <xf numFmtId="0" fontId="31" fillId="0" borderId="11" xfId="44" quotePrefix="1" applyFont="1" applyBorder="1" applyAlignment="1">
      <alignment horizontal="center" vertical="top"/>
    </xf>
    <xf numFmtId="0" fontId="31" fillId="0" borderId="14" xfId="44" quotePrefix="1" applyFont="1" applyBorder="1" applyAlignment="1">
      <alignment horizontal="center" vertical="top"/>
    </xf>
    <xf numFmtId="0" fontId="31" fillId="0" borderId="13" xfId="44" quotePrefix="1" applyFont="1" applyBorder="1" applyAlignment="1">
      <alignment vertical="top"/>
    </xf>
    <xf numFmtId="0" fontId="31" fillId="0" borderId="12" xfId="44" quotePrefix="1" applyFont="1" applyBorder="1" applyAlignment="1">
      <alignment horizontal="center" vertical="top"/>
    </xf>
    <xf numFmtId="0" fontId="31" fillId="0" borderId="12" xfId="44" quotePrefix="1" applyFont="1" applyBorder="1" applyAlignment="1">
      <alignment vertical="top"/>
    </xf>
    <xf numFmtId="0" fontId="10" fillId="0" borderId="10" xfId="44" applyBorder="1" applyAlignment="1">
      <alignment horizontal="left" vertical="center"/>
    </xf>
    <xf numFmtId="0" fontId="10" fillId="0" borderId="0" xfId="44" applyAlignment="1">
      <alignment horizontal="center" vertical="top"/>
    </xf>
    <xf numFmtId="0" fontId="35" fillId="0" borderId="0" xfId="44" applyFont="1" applyAlignment="1">
      <alignment vertical="center" shrinkToFit="1"/>
    </xf>
    <xf numFmtId="0" fontId="35" fillId="0" borderId="17" xfId="44" quotePrefix="1" applyFont="1" applyBorder="1">
      <alignment vertical="center"/>
    </xf>
    <xf numFmtId="0" fontId="35" fillId="0" borderId="0" xfId="44" quotePrefix="1" applyFont="1">
      <alignment vertical="center"/>
    </xf>
    <xf numFmtId="0" fontId="35" fillId="0" borderId="15" xfId="44" quotePrefix="1" applyFont="1" applyBorder="1">
      <alignment vertical="center"/>
    </xf>
    <xf numFmtId="0" fontId="35" fillId="0" borderId="14" xfId="44" applyFont="1" applyBorder="1" applyAlignment="1">
      <alignment vertical="center" shrinkToFit="1"/>
    </xf>
    <xf numFmtId="0" fontId="35" fillId="0" borderId="15" xfId="44" applyFont="1" applyBorder="1">
      <alignment vertical="center"/>
    </xf>
    <xf numFmtId="0" fontId="31" fillId="0" borderId="17" xfId="44" quotePrefix="1" applyFont="1" applyBorder="1">
      <alignment vertical="center"/>
    </xf>
    <xf numFmtId="0" fontId="32" fillId="0" borderId="17" xfId="44" applyFont="1" applyBorder="1">
      <alignment vertical="center"/>
    </xf>
    <xf numFmtId="0" fontId="32" fillId="0" borderId="15" xfId="44" applyFont="1" applyBorder="1">
      <alignment vertical="center"/>
    </xf>
    <xf numFmtId="0" fontId="35" fillId="0" borderId="62" xfId="44" applyFont="1" applyBorder="1">
      <alignment vertical="center"/>
    </xf>
    <xf numFmtId="0" fontId="35" fillId="0" borderId="16" xfId="44" applyFont="1" applyBorder="1" applyAlignment="1">
      <alignment vertical="center" shrinkToFit="1"/>
    </xf>
    <xf numFmtId="0" fontId="35" fillId="0" borderId="62" xfId="44" applyFont="1" applyBorder="1" applyAlignment="1">
      <alignment vertical="center" shrinkToFit="1"/>
    </xf>
    <xf numFmtId="56" fontId="35" fillId="0" borderId="17" xfId="44" applyNumberFormat="1" applyFont="1" applyBorder="1">
      <alignment vertical="center"/>
    </xf>
    <xf numFmtId="56" fontId="35" fillId="0" borderId="12" xfId="44" applyNumberFormat="1" applyFont="1" applyBorder="1">
      <alignment vertical="center"/>
    </xf>
    <xf numFmtId="56" fontId="35" fillId="0" borderId="0" xfId="44" applyNumberFormat="1" applyFont="1">
      <alignment vertical="center"/>
    </xf>
    <xf numFmtId="0" fontId="31" fillId="0" borderId="61" xfId="44" applyFont="1" applyBorder="1" applyAlignment="1">
      <alignment horizontal="left" vertical="center"/>
    </xf>
    <xf numFmtId="0" fontId="58" fillId="0" borderId="10" xfId="44" applyFont="1" applyBorder="1" applyAlignment="1">
      <alignment vertical="center" shrinkToFit="1"/>
    </xf>
    <xf numFmtId="0" fontId="58" fillId="0" borderId="12" xfId="44" applyFont="1" applyBorder="1" applyAlignment="1">
      <alignment vertical="center" shrinkToFit="1"/>
    </xf>
    <xf numFmtId="0" fontId="58" fillId="0" borderId="61" xfId="44" applyFont="1" applyBorder="1" applyAlignment="1">
      <alignment vertical="center" shrinkToFit="1"/>
    </xf>
    <xf numFmtId="0" fontId="31" fillId="0" borderId="12" xfId="44" applyFont="1" applyBorder="1" applyAlignment="1">
      <alignment horizontal="left" vertical="center"/>
    </xf>
    <xf numFmtId="0" fontId="31" fillId="0" borderId="0" xfId="44" applyFont="1" applyAlignment="1">
      <alignment horizontal="left" vertical="center"/>
    </xf>
    <xf numFmtId="0" fontId="59" fillId="0" borderId="0" xfId="44" quotePrefix="1" applyFont="1">
      <alignment vertical="center"/>
    </xf>
    <xf numFmtId="0" fontId="59" fillId="0" borderId="0" xfId="44" applyFont="1">
      <alignment vertical="center"/>
    </xf>
    <xf numFmtId="56" fontId="59" fillId="0" borderId="0" xfId="44" quotePrefix="1" applyNumberFormat="1" applyFont="1">
      <alignment vertical="center"/>
    </xf>
    <xf numFmtId="0" fontId="59" fillId="27" borderId="0" xfId="44" applyFont="1" applyFill="1">
      <alignment vertical="center"/>
    </xf>
    <xf numFmtId="0" fontId="40" fillId="27" borderId="0" xfId="44" applyFont="1" applyFill="1">
      <alignment vertical="center"/>
    </xf>
    <xf numFmtId="0" fontId="36" fillId="27" borderId="0" xfId="44" applyFont="1" applyFill="1">
      <alignment vertical="center"/>
    </xf>
    <xf numFmtId="0" fontId="40" fillId="0" borderId="0" xfId="44" quotePrefix="1" applyFont="1">
      <alignment vertical="center"/>
    </xf>
    <xf numFmtId="0" fontId="32" fillId="28" borderId="0" xfId="44" applyFont="1" applyFill="1">
      <alignment vertical="center"/>
    </xf>
    <xf numFmtId="0" fontId="10" fillId="28" borderId="0" xfId="44" applyFill="1">
      <alignment vertical="center"/>
    </xf>
    <xf numFmtId="0" fontId="35" fillId="0" borderId="0" xfId="47" applyFont="1" applyAlignment="1">
      <alignment horizontal="left" vertical="center"/>
    </xf>
    <xf numFmtId="0" fontId="32" fillId="0" borderId="32" xfId="47" applyFont="1" applyBorder="1" applyAlignment="1">
      <alignment horizontal="center" vertical="center"/>
    </xf>
    <xf numFmtId="0" fontId="35" fillId="0" borderId="32" xfId="47" applyFont="1" applyBorder="1">
      <alignment vertical="center"/>
    </xf>
    <xf numFmtId="0" fontId="32" fillId="0" borderId="32" xfId="47" applyFont="1" applyBorder="1" applyAlignment="1">
      <alignment horizontal="left" vertical="center"/>
    </xf>
    <xf numFmtId="0" fontId="37" fillId="0" borderId="37" xfId="47" applyFont="1" applyBorder="1">
      <alignment vertical="center"/>
    </xf>
    <xf numFmtId="0" fontId="29" fillId="0" borderId="64" xfId="44" applyFont="1" applyBorder="1" applyAlignment="1">
      <alignment horizontal="left" vertical="center"/>
    </xf>
    <xf numFmtId="0" fontId="31" fillId="0" borderId="64" xfId="44" applyFont="1" applyBorder="1">
      <alignment vertical="center"/>
    </xf>
    <xf numFmtId="0" fontId="29" fillId="0" borderId="64" xfId="44" applyFont="1" applyBorder="1" applyAlignment="1">
      <alignment horizontal="center" vertical="center"/>
    </xf>
    <xf numFmtId="0" fontId="35" fillId="0" borderId="11" xfId="44" applyFont="1" applyBorder="1">
      <alignment vertical="center"/>
    </xf>
    <xf numFmtId="0" fontId="10" fillId="0" borderId="11" xfId="44" applyBorder="1" applyAlignment="1">
      <alignment horizontal="center" vertical="center"/>
    </xf>
    <xf numFmtId="0" fontId="10" fillId="0" borderId="10" xfId="44" applyBorder="1" applyAlignment="1">
      <alignment horizontal="center" vertical="center"/>
    </xf>
    <xf numFmtId="0" fontId="10" fillId="0" borderId="12" xfId="44" applyBorder="1" applyAlignment="1">
      <alignment horizontal="left" vertical="center"/>
    </xf>
    <xf numFmtId="0" fontId="0" fillId="0" borderId="0" xfId="44" applyFont="1" applyAlignment="1">
      <alignment horizontal="center" vertical="center"/>
    </xf>
    <xf numFmtId="0" fontId="10" fillId="0" borderId="0" xfId="46" applyNumberFormat="1" applyFont="1" applyBorder="1" applyAlignment="1">
      <alignment horizontal="center" vertical="center"/>
    </xf>
    <xf numFmtId="0" fontId="0" fillId="0" borderId="0" xfId="44" applyFont="1">
      <alignment vertical="center"/>
    </xf>
    <xf numFmtId="0" fontId="0" fillId="0" borderId="17" xfId="44" applyFont="1" applyBorder="1">
      <alignment vertical="center"/>
    </xf>
    <xf numFmtId="0" fontId="10" fillId="0" borderId="0" xfId="44" applyAlignment="1">
      <alignment horizontal="right" vertical="center"/>
    </xf>
    <xf numFmtId="56" fontId="0" fillId="0" borderId="0" xfId="44" applyNumberFormat="1" applyFont="1">
      <alignment vertical="center"/>
    </xf>
    <xf numFmtId="0" fontId="60" fillId="0" borderId="0" xfId="44" applyFont="1">
      <alignment vertical="center"/>
    </xf>
    <xf numFmtId="56" fontId="31" fillId="0" borderId="0" xfId="44" applyNumberFormat="1" applyFont="1">
      <alignment vertical="center"/>
    </xf>
    <xf numFmtId="0" fontId="41" fillId="0" borderId="0" xfId="44" applyFont="1">
      <alignment vertical="center"/>
    </xf>
    <xf numFmtId="0" fontId="20" fillId="0" borderId="0" xfId="44" applyFont="1">
      <alignment vertical="center"/>
    </xf>
    <xf numFmtId="0" fontId="41" fillId="0" borderId="0" xfId="44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53" xfId="47" applyFont="1" applyBorder="1">
      <alignment vertical="center"/>
    </xf>
    <xf numFmtId="0" fontId="34" fillId="0" borderId="19" xfId="47" applyFont="1" applyBorder="1">
      <alignment vertical="center"/>
    </xf>
    <xf numFmtId="31" fontId="10" fillId="0" borderId="19" xfId="47" applyNumberFormat="1" applyBorder="1" applyAlignment="1">
      <alignment horizontal="center" vertical="center"/>
    </xf>
    <xf numFmtId="0" fontId="32" fillId="0" borderId="0" xfId="47" applyFont="1" applyAlignment="1">
      <alignment horizontal="left" vertical="center"/>
    </xf>
    <xf numFmtId="0" fontId="31" fillId="0" borderId="0" xfId="47" applyFont="1" applyAlignment="1">
      <alignment horizontal="center" vertical="center"/>
    </xf>
    <xf numFmtId="0" fontId="31" fillId="0" borderId="21" xfId="47" applyFont="1" applyBorder="1" applyAlignment="1">
      <alignment horizontal="center" vertical="center"/>
    </xf>
    <xf numFmtId="0" fontId="33" fillId="0" borderId="24" xfId="47" applyFont="1" applyBorder="1" applyAlignment="1">
      <alignment horizontal="center" vertical="center"/>
    </xf>
    <xf numFmtId="0" fontId="32" fillId="0" borderId="24" xfId="47" applyFont="1" applyBorder="1" applyAlignment="1">
      <alignment horizontal="center" vertical="center"/>
    </xf>
    <xf numFmtId="0" fontId="32" fillId="0" borderId="25" xfId="47" applyFont="1" applyBorder="1" applyAlignment="1">
      <alignment horizontal="center" vertical="center"/>
    </xf>
    <xf numFmtId="0" fontId="32" fillId="0" borderId="0" xfId="47" applyFont="1" applyAlignment="1">
      <alignment horizontal="center" vertical="center"/>
    </xf>
    <xf numFmtId="0" fontId="32" fillId="0" borderId="12" xfId="47" applyFont="1" applyBorder="1" applyAlignment="1">
      <alignment horizontal="center" vertical="center"/>
    </xf>
    <xf numFmtId="0" fontId="33" fillId="0" borderId="26" xfId="47" applyFont="1" applyBorder="1" applyAlignment="1">
      <alignment horizontal="center" vertical="center"/>
    </xf>
    <xf numFmtId="0" fontId="33" fillId="0" borderId="25" xfId="47" applyFont="1" applyBorder="1" applyAlignment="1">
      <alignment horizontal="center" vertical="center"/>
    </xf>
    <xf numFmtId="0" fontId="33" fillId="0" borderId="17" xfId="47" applyFont="1" applyBorder="1" applyAlignment="1">
      <alignment horizontal="center" vertical="center"/>
    </xf>
    <xf numFmtId="0" fontId="33" fillId="0" borderId="0" xfId="47" applyFont="1" applyAlignment="1">
      <alignment horizontal="center" vertical="center"/>
    </xf>
    <xf numFmtId="0" fontId="33" fillId="0" borderId="12" xfId="47" applyFont="1" applyBorder="1" applyAlignment="1">
      <alignment horizontal="center" vertical="center"/>
    </xf>
    <xf numFmtId="0" fontId="33" fillId="0" borderId="29" xfId="47" applyFont="1" applyBorder="1" applyAlignment="1">
      <alignment horizontal="center" vertical="center"/>
    </xf>
    <xf numFmtId="0" fontId="33" fillId="0" borderId="18" xfId="47" applyFont="1" applyBorder="1" applyAlignment="1">
      <alignment horizontal="center" vertical="center"/>
    </xf>
    <xf numFmtId="0" fontId="33" fillId="0" borderId="28" xfId="47" applyFont="1" applyBorder="1" applyAlignment="1">
      <alignment horizontal="center" vertical="center"/>
    </xf>
    <xf numFmtId="0" fontId="33" fillId="0" borderId="27" xfId="47" applyFont="1" applyBorder="1" applyAlignment="1">
      <alignment horizontal="center" vertical="center"/>
    </xf>
    <xf numFmtId="0" fontId="33" fillId="0" borderId="23" xfId="47" applyFont="1" applyBorder="1" applyAlignment="1">
      <alignment horizontal="center" vertical="center"/>
    </xf>
    <xf numFmtId="0" fontId="33" fillId="0" borderId="30" xfId="47" applyFont="1" applyBorder="1" applyAlignment="1">
      <alignment horizontal="center" vertical="center"/>
    </xf>
    <xf numFmtId="0" fontId="35" fillId="0" borderId="18" xfId="47" applyFont="1" applyBorder="1" applyAlignment="1">
      <alignment horizontal="center" vertical="center"/>
    </xf>
    <xf numFmtId="0" fontId="35" fillId="0" borderId="28" xfId="47" applyFont="1" applyBorder="1" applyAlignment="1">
      <alignment horizontal="center" vertical="center"/>
    </xf>
    <xf numFmtId="0" fontId="35" fillId="0" borderId="29" xfId="47" applyFont="1" applyBorder="1" applyAlignment="1">
      <alignment horizontal="center" vertical="center"/>
    </xf>
    <xf numFmtId="0" fontId="10" fillId="0" borderId="23" xfId="47" quotePrefix="1" applyBorder="1" applyAlignment="1">
      <alignment horizontal="center" vertical="center" textRotation="180"/>
    </xf>
    <xf numFmtId="0" fontId="32" fillId="0" borderId="10" xfId="47" applyFont="1" applyBorder="1" applyAlignment="1">
      <alignment horizontal="center" vertical="center"/>
    </xf>
    <xf numFmtId="0" fontId="32" fillId="0" borderId="13" xfId="47" applyFont="1" applyBorder="1" applyAlignment="1">
      <alignment horizontal="center" vertical="center"/>
    </xf>
    <xf numFmtId="0" fontId="32" fillId="0" borderId="57" xfId="47" applyFont="1" applyBorder="1" applyAlignment="1">
      <alignment horizontal="center" vertical="center"/>
    </xf>
    <xf numFmtId="0" fontId="32" fillId="0" borderId="21" xfId="47" applyFont="1" applyBorder="1" applyAlignment="1">
      <alignment horizontal="center" vertical="center"/>
    </xf>
    <xf numFmtId="0" fontId="32" fillId="0" borderId="42" xfId="47" applyFont="1" applyBorder="1" applyAlignment="1">
      <alignment horizontal="center" vertical="center"/>
    </xf>
    <xf numFmtId="0" fontId="35" fillId="26" borderId="58" xfId="47" applyFont="1" applyFill="1" applyBorder="1" applyAlignment="1">
      <alignment horizontal="center" vertical="center"/>
    </xf>
    <xf numFmtId="0" fontId="35" fillId="26" borderId="45" xfId="47" applyFont="1" applyFill="1" applyBorder="1" applyAlignment="1">
      <alignment horizontal="center" vertical="center"/>
    </xf>
    <xf numFmtId="0" fontId="35" fillId="26" borderId="43" xfId="47" applyFont="1" applyFill="1" applyBorder="1" applyAlignment="1">
      <alignment horizontal="center" vertical="center"/>
    </xf>
    <xf numFmtId="0" fontId="50" fillId="0" borderId="0" xfId="44" applyFont="1" applyAlignment="1">
      <alignment horizontal="center"/>
    </xf>
    <xf numFmtId="56" fontId="34" fillId="0" borderId="0" xfId="44" applyNumberFormat="1" applyFont="1" applyAlignment="1">
      <alignment horizontal="center" vertical="top"/>
    </xf>
    <xf numFmtId="0" fontId="33" fillId="0" borderId="0" xfId="44" applyFont="1" applyAlignment="1">
      <alignment horizontal="center"/>
    </xf>
    <xf numFmtId="56" fontId="35" fillId="0" borderId="0" xfId="44" applyNumberFormat="1" applyFont="1" applyAlignment="1">
      <alignment horizontal="center" vertical="center"/>
    </xf>
    <xf numFmtId="56" fontId="31" fillId="0" borderId="0" xfId="44" applyNumberFormat="1" applyFont="1" applyAlignment="1">
      <alignment horizontal="center" vertical="center"/>
    </xf>
    <xf numFmtId="0" fontId="31" fillId="0" borderId="0" xfId="44" applyFont="1" applyAlignment="1">
      <alignment horizontal="center" vertical="center"/>
    </xf>
    <xf numFmtId="0" fontId="31" fillId="0" borderId="62" xfId="44" applyFont="1" applyBorder="1" applyAlignment="1">
      <alignment horizontal="center" vertical="center"/>
    </xf>
    <xf numFmtId="0" fontId="31" fillId="0" borderId="10" xfId="44" applyFont="1" applyBorder="1" applyAlignment="1">
      <alignment horizontal="center" vertical="center"/>
    </xf>
    <xf numFmtId="0" fontId="32" fillId="0" borderId="62" xfId="44" applyFont="1" applyBorder="1" applyAlignment="1">
      <alignment horizontal="center" vertical="center" shrinkToFit="1"/>
    </xf>
    <xf numFmtId="0" fontId="39" fillId="0" borderId="61" xfId="45" applyBorder="1" applyAlignment="1">
      <alignment horizontal="center" vertical="center" shrinkToFit="1"/>
    </xf>
    <xf numFmtId="0" fontId="32" fillId="0" borderId="10" xfId="44" applyFont="1" applyBorder="1" applyAlignment="1">
      <alignment horizontal="center" vertical="center" shrinkToFit="1"/>
    </xf>
    <xf numFmtId="0" fontId="39" fillId="0" borderId="13" xfId="45" applyBorder="1" applyAlignment="1">
      <alignment horizontal="center" vertical="center" shrinkToFit="1"/>
    </xf>
    <xf numFmtId="0" fontId="31" fillId="0" borderId="14" xfId="44" applyFont="1" applyBorder="1" applyAlignment="1">
      <alignment horizontal="center" vertical="center"/>
    </xf>
    <xf numFmtId="0" fontId="31" fillId="0" borderId="16" xfId="44" applyFont="1" applyBorder="1" applyAlignment="1">
      <alignment horizontal="center" vertical="center"/>
    </xf>
    <xf numFmtId="0" fontId="40" fillId="0" borderId="0" xfId="44" applyFont="1" applyAlignment="1">
      <alignment vertical="center" shrinkToFit="1"/>
    </xf>
    <xf numFmtId="0" fontId="55" fillId="0" borderId="0" xfId="45" applyFont="1" applyAlignment="1">
      <alignment vertical="center" shrinkToFit="1"/>
    </xf>
    <xf numFmtId="0" fontId="55" fillId="0" borderId="12" xfId="45" applyFont="1" applyBorder="1" applyAlignment="1">
      <alignment vertical="center" shrinkToFit="1"/>
    </xf>
    <xf numFmtId="0" fontId="51" fillId="0" borderId="17" xfId="44" applyFont="1" applyBorder="1" applyAlignment="1">
      <alignment horizontal="left" vertical="center"/>
    </xf>
    <xf numFmtId="0" fontId="51" fillId="0" borderId="0" xfId="44" applyFont="1" applyAlignment="1">
      <alignment horizontal="left" vertical="center"/>
    </xf>
    <xf numFmtId="0" fontId="32" fillId="0" borderId="62" xfId="44" applyFont="1" applyBorder="1" applyAlignment="1">
      <alignment horizontal="center" vertical="center"/>
    </xf>
    <xf numFmtId="0" fontId="46" fillId="0" borderId="61" xfId="45" applyFont="1" applyBorder="1" applyAlignment="1">
      <alignment horizontal="center" vertical="center"/>
    </xf>
    <xf numFmtId="0" fontId="32" fillId="0" borderId="10" xfId="44" applyFont="1" applyBorder="1" applyAlignment="1">
      <alignment horizontal="center" vertical="center"/>
    </xf>
    <xf numFmtId="0" fontId="46" fillId="0" borderId="13" xfId="45" applyFont="1" applyBorder="1" applyAlignment="1">
      <alignment horizontal="center" vertical="center"/>
    </xf>
    <xf numFmtId="0" fontId="32" fillId="0" borderId="61" xfId="44" applyFont="1" applyBorder="1" applyAlignment="1">
      <alignment horizontal="center" vertical="center"/>
    </xf>
    <xf numFmtId="0" fontId="32" fillId="0" borderId="13" xfId="44" applyFont="1" applyBorder="1" applyAlignment="1">
      <alignment horizontal="center" vertical="center"/>
    </xf>
    <xf numFmtId="0" fontId="32" fillId="0" borderId="60" xfId="44" applyFont="1" applyBorder="1" applyAlignment="1">
      <alignment horizontal="center" vertical="center"/>
    </xf>
    <xf numFmtId="0" fontId="32" fillId="0" borderId="11" xfId="44" applyFont="1" applyBorder="1" applyAlignment="1">
      <alignment horizontal="center" vertical="center"/>
    </xf>
    <xf numFmtId="0" fontId="32" fillId="0" borderId="14" xfId="44" applyFont="1" applyBorder="1" applyAlignment="1">
      <alignment horizontal="center" vertical="center"/>
    </xf>
    <xf numFmtId="0" fontId="32" fillId="0" borderId="16" xfId="44" applyFont="1" applyBorder="1" applyAlignment="1">
      <alignment horizontal="center" vertical="center"/>
    </xf>
    <xf numFmtId="0" fontId="35" fillId="0" borderId="0" xfId="44" applyFont="1" applyAlignment="1">
      <alignment horizontal="right" vertical="center"/>
    </xf>
    <xf numFmtId="0" fontId="31" fillId="0" borderId="0" xfId="44" applyFont="1" applyAlignment="1">
      <alignment horizontal="right" vertical="center"/>
    </xf>
    <xf numFmtId="0" fontId="31" fillId="0" borderId="12" xfId="44" applyFont="1" applyBorder="1" applyAlignment="1">
      <alignment horizontal="right" vertical="center"/>
    </xf>
    <xf numFmtId="0" fontId="35" fillId="0" borderId="17" xfId="44" applyFont="1" applyBorder="1" applyAlignment="1">
      <alignment horizontal="left" vertical="center"/>
    </xf>
    <xf numFmtId="0" fontId="35" fillId="0" borderId="0" xfId="44" applyFont="1" applyAlignment="1">
      <alignment horizontal="left" vertical="center"/>
    </xf>
    <xf numFmtId="6" fontId="31" fillId="0" borderId="0" xfId="46" quotePrefix="1" applyFont="1" applyAlignment="1">
      <alignment horizontal="center" vertical="center"/>
    </xf>
    <xf numFmtId="6" fontId="31" fillId="0" borderId="0" xfId="46" applyFont="1" applyAlignment="1">
      <alignment horizontal="center" vertical="center"/>
    </xf>
    <xf numFmtId="0" fontId="31" fillId="0" borderId="14" xfId="46" quotePrefix="1" applyNumberFormat="1" applyFont="1" applyBorder="1" applyAlignment="1">
      <alignment horizontal="center" vertical="center"/>
    </xf>
    <xf numFmtId="0" fontId="31" fillId="0" borderId="16" xfId="46" applyNumberFormat="1" applyFont="1" applyBorder="1" applyAlignment="1">
      <alignment horizontal="center" vertical="center"/>
    </xf>
    <xf numFmtId="6" fontId="32" fillId="0" borderId="60" xfId="46" applyFont="1" applyBorder="1" applyAlignment="1">
      <alignment horizontal="center" vertical="center"/>
    </xf>
    <xf numFmtId="6" fontId="32" fillId="0" borderId="60" xfId="46" quotePrefix="1" applyFont="1" applyBorder="1" applyAlignment="1">
      <alignment horizontal="center" vertical="center"/>
    </xf>
    <xf numFmtId="6" fontId="32" fillId="0" borderId="11" xfId="46" quotePrefix="1" applyFont="1" applyBorder="1" applyAlignment="1">
      <alignment horizontal="center" vertical="center"/>
    </xf>
    <xf numFmtId="0" fontId="35" fillId="0" borderId="12" xfId="44" applyFont="1" applyBorder="1" applyAlignment="1">
      <alignment horizontal="right" vertical="center"/>
    </xf>
    <xf numFmtId="0" fontId="35" fillId="0" borderId="17" xfId="44" applyFont="1" applyBorder="1" applyAlignment="1">
      <alignment horizontal="center" vertical="center"/>
    </xf>
    <xf numFmtId="0" fontId="35" fillId="0" borderId="0" xfId="44" applyFont="1" applyAlignment="1">
      <alignment horizontal="center" vertical="center"/>
    </xf>
    <xf numFmtId="0" fontId="32" fillId="0" borderId="0" xfId="44" applyFont="1" applyAlignment="1">
      <alignment horizontal="center" vertical="center"/>
    </xf>
    <xf numFmtId="0" fontId="31" fillId="0" borderId="12" xfId="44" applyFont="1" applyBorder="1" applyAlignment="1">
      <alignment horizontal="center" vertical="center"/>
    </xf>
    <xf numFmtId="56" fontId="40" fillId="0" borderId="0" xfId="44" applyNumberFormat="1" applyFont="1" applyAlignment="1">
      <alignment vertical="center" shrinkToFit="1"/>
    </xf>
    <xf numFmtId="56" fontId="35" fillId="0" borderId="17" xfId="44" applyNumberFormat="1" applyFont="1" applyBorder="1" applyAlignment="1">
      <alignment horizontal="left" vertical="center"/>
    </xf>
    <xf numFmtId="56" fontId="35" fillId="0" borderId="0" xfId="44" applyNumberFormat="1" applyFont="1" applyAlignment="1">
      <alignment horizontal="left" vertical="center"/>
    </xf>
    <xf numFmtId="0" fontId="10" fillId="0" borderId="0" xfId="44" applyAlignment="1">
      <alignment horizontal="center" vertical="center"/>
    </xf>
    <xf numFmtId="0" fontId="10" fillId="0" borderId="12" xfId="44" applyBorder="1" applyAlignment="1">
      <alignment horizontal="center" vertical="center"/>
    </xf>
    <xf numFmtId="0" fontId="10" fillId="0" borderId="17" xfId="44" applyBorder="1" applyAlignment="1">
      <alignment horizontal="center" vertical="center"/>
    </xf>
    <xf numFmtId="0" fontId="11" fillId="0" borderId="13" xfId="44" applyFont="1" applyBorder="1" applyAlignment="1">
      <alignment horizontal="center" vertical="center"/>
    </xf>
    <xf numFmtId="0" fontId="51" fillId="0" borderId="17" xfId="44" applyFont="1" applyBorder="1" applyAlignment="1">
      <alignment horizontal="center" vertical="center"/>
    </xf>
    <xf numFmtId="0" fontId="51" fillId="0" borderId="0" xfId="44" applyFont="1" applyAlignment="1">
      <alignment horizontal="center" vertical="center"/>
    </xf>
    <xf numFmtId="0" fontId="11" fillId="0" borderId="61" xfId="44" applyFont="1" applyBorder="1" applyAlignment="1">
      <alignment horizontal="center" vertical="center"/>
    </xf>
    <xf numFmtId="0" fontId="11" fillId="0" borderId="11" xfId="44" applyFont="1" applyBorder="1" applyAlignment="1">
      <alignment horizontal="center" vertical="center"/>
    </xf>
    <xf numFmtId="56" fontId="51" fillId="0" borderId="17" xfId="44" applyNumberFormat="1" applyFont="1" applyBorder="1" applyAlignment="1">
      <alignment horizontal="center" vertical="center"/>
    </xf>
    <xf numFmtId="0" fontId="31" fillId="0" borderId="60" xfId="44" applyFont="1" applyBorder="1" applyAlignment="1">
      <alignment horizontal="center" vertical="center"/>
    </xf>
    <xf numFmtId="0" fontId="31" fillId="0" borderId="11" xfId="44" applyFont="1" applyBorder="1" applyAlignment="1">
      <alignment horizontal="center" vertical="center"/>
    </xf>
    <xf numFmtId="0" fontId="11" fillId="0" borderId="10" xfId="44" applyFont="1" applyBorder="1" applyAlignment="1">
      <alignment horizontal="center" vertical="center"/>
    </xf>
    <xf numFmtId="0" fontId="35" fillId="0" borderId="12" xfId="44" applyFont="1" applyBorder="1" applyAlignment="1">
      <alignment horizontal="center" vertical="center"/>
    </xf>
    <xf numFmtId="0" fontId="51" fillId="0" borderId="17" xfId="44" applyFont="1" applyBorder="1" applyAlignment="1">
      <alignment horizontal="left" vertical="center" shrinkToFit="1"/>
    </xf>
    <xf numFmtId="0" fontId="36" fillId="0" borderId="0" xfId="44" applyFont="1" applyAlignment="1">
      <alignment horizontal="left" vertical="center" shrinkToFit="1"/>
    </xf>
    <xf numFmtId="0" fontId="36" fillId="0" borderId="17" xfId="44" applyFont="1" applyBorder="1" applyAlignment="1">
      <alignment horizontal="left" vertical="center" shrinkToFit="1"/>
    </xf>
    <xf numFmtId="0" fontId="46" fillId="0" borderId="16" xfId="45" applyFont="1" applyBorder="1" applyAlignment="1">
      <alignment horizontal="center" vertical="center"/>
    </xf>
    <xf numFmtId="0" fontId="39" fillId="0" borderId="0" xfId="45" applyAlignment="1">
      <alignment vertical="center" shrinkToFit="1"/>
    </xf>
    <xf numFmtId="176" fontId="40" fillId="0" borderId="0" xfId="44" applyNumberFormat="1" applyFont="1" applyAlignment="1">
      <alignment vertical="center" shrinkToFit="1"/>
    </xf>
    <xf numFmtId="176" fontId="39" fillId="0" borderId="0" xfId="45" applyNumberFormat="1" applyAlignment="1">
      <alignment vertical="center" shrinkToFit="1"/>
    </xf>
    <xf numFmtId="0" fontId="59" fillId="0" borderId="0" xfId="44" applyFont="1" applyAlignment="1">
      <alignment horizontal="left" vertical="center" shrinkToFit="1"/>
    </xf>
    <xf numFmtId="0" fontId="35" fillId="0" borderId="0" xfId="44" applyFont="1" applyAlignment="1">
      <alignment horizontal="center" vertical="center" shrinkToFit="1"/>
    </xf>
    <xf numFmtId="0" fontId="31" fillId="0" borderId="17" xfId="44" applyFont="1" applyBorder="1" applyAlignment="1">
      <alignment horizontal="center" vertical="center"/>
    </xf>
    <xf numFmtId="0" fontId="35" fillId="0" borderId="12" xfId="44" applyFont="1" applyBorder="1" applyAlignment="1">
      <alignment horizontal="center" vertical="center" shrinkToFit="1"/>
    </xf>
    <xf numFmtId="0" fontId="35" fillId="0" borderId="17" xfId="44" applyFont="1" applyBorder="1" applyAlignment="1">
      <alignment vertical="center" shrinkToFit="1"/>
    </xf>
    <xf numFmtId="0" fontId="35" fillId="0" borderId="0" xfId="44" applyFont="1" applyAlignment="1">
      <alignment vertical="center" shrinkToFit="1"/>
    </xf>
    <xf numFmtId="0" fontId="35" fillId="0" borderId="0" xfId="44" applyFont="1" applyAlignment="1">
      <alignment horizontal="right" vertical="center" shrinkToFit="1"/>
    </xf>
    <xf numFmtId="0" fontId="35" fillId="0" borderId="17" xfId="44" applyFont="1" applyBorder="1" applyAlignment="1">
      <alignment horizontal="left" vertical="center" shrinkToFit="1"/>
    </xf>
    <xf numFmtId="0" fontId="35" fillId="0" borderId="0" xfId="44" applyFont="1" applyAlignment="1">
      <alignment horizontal="left" vertical="center" shrinkToFit="1"/>
    </xf>
    <xf numFmtId="0" fontId="58" fillId="0" borderId="17" xfId="44" applyFont="1" applyBorder="1" applyAlignment="1">
      <alignment horizontal="left" vertical="center" shrinkToFit="1"/>
    </xf>
    <xf numFmtId="0" fontId="58" fillId="0" borderId="0" xfId="44" applyFont="1" applyAlignment="1">
      <alignment horizontal="left" vertical="center" shrinkToFit="1"/>
    </xf>
    <xf numFmtId="0" fontId="40" fillId="0" borderId="0" xfId="44" applyFont="1" applyAlignment="1">
      <alignment horizontal="right" vertical="center" shrinkToFit="1"/>
    </xf>
    <xf numFmtId="0" fontId="31" fillId="0" borderId="0" xfId="44" applyFont="1" applyAlignment="1">
      <alignment horizontal="right" vertical="center" shrinkToFit="1"/>
    </xf>
    <xf numFmtId="0" fontId="31" fillId="0" borderId="12" xfId="44" applyFont="1" applyBorder="1" applyAlignment="1">
      <alignment horizontal="right" vertical="center" shrinkToFit="1"/>
    </xf>
    <xf numFmtId="0" fontId="40" fillId="0" borderId="17" xfId="44" applyFont="1" applyBorder="1" applyAlignment="1">
      <alignment horizontal="left" vertical="center" shrinkToFit="1"/>
    </xf>
    <xf numFmtId="0" fontId="31" fillId="0" borderId="0" xfId="44" applyFont="1" applyAlignment="1">
      <alignment horizontal="left" vertical="center" shrinkToFit="1"/>
    </xf>
    <xf numFmtId="0" fontId="31" fillId="0" borderId="17" xfId="44" applyFont="1" applyBorder="1" applyAlignment="1">
      <alignment horizontal="left" vertical="center" shrinkToFit="1"/>
    </xf>
    <xf numFmtId="0" fontId="51" fillId="0" borderId="0" xfId="44" applyFont="1" applyAlignment="1">
      <alignment horizontal="center" vertical="center" shrinkToFit="1"/>
    </xf>
    <xf numFmtId="0" fontId="51" fillId="0" borderId="12" xfId="44" applyFont="1" applyBorder="1" applyAlignment="1">
      <alignment horizontal="center" vertical="center" shrinkToFit="1"/>
    </xf>
    <xf numFmtId="0" fontId="35" fillId="0" borderId="0" xfId="44" quotePrefix="1" applyFont="1" applyAlignment="1">
      <alignment horizontal="left" vertical="center" shrinkToFit="1"/>
    </xf>
    <xf numFmtId="0" fontId="35" fillId="0" borderId="12" xfId="44" applyFont="1" applyBorder="1" applyAlignment="1">
      <alignment horizontal="right" vertical="center" shrinkToFit="1"/>
    </xf>
    <xf numFmtId="0" fontId="35" fillId="0" borderId="17" xfId="44" quotePrefix="1" applyFont="1" applyBorder="1" applyAlignment="1">
      <alignment horizontal="left" vertical="center" shrinkToFit="1"/>
    </xf>
    <xf numFmtId="0" fontId="58" fillId="0" borderId="0" xfId="44" applyFont="1" applyAlignment="1">
      <alignment horizontal="right" vertical="center" shrinkToFit="1"/>
    </xf>
    <xf numFmtId="0" fontId="58" fillId="0" borderId="12" xfId="44" applyFont="1" applyBorder="1" applyAlignment="1">
      <alignment horizontal="right" vertical="center" shrinkToFit="1"/>
    </xf>
    <xf numFmtId="0" fontId="31" fillId="0" borderId="16" xfId="46" quotePrefix="1" applyNumberFormat="1" applyFont="1" applyBorder="1" applyAlignment="1">
      <alignment horizontal="center" vertical="center"/>
    </xf>
    <xf numFmtId="0" fontId="37" fillId="0" borderId="17" xfId="44" applyFont="1" applyBorder="1" applyAlignment="1">
      <alignment horizontal="center" vertical="center" shrinkToFit="1"/>
    </xf>
    <xf numFmtId="0" fontId="37" fillId="0" borderId="0" xfId="44" applyFont="1" applyAlignment="1">
      <alignment horizontal="center" vertical="center" shrinkToFit="1"/>
    </xf>
    <xf numFmtId="0" fontId="37" fillId="0" borderId="12" xfId="44" applyFont="1" applyBorder="1" applyAlignment="1">
      <alignment horizontal="center" vertical="center" shrinkToFit="1"/>
    </xf>
    <xf numFmtId="58" fontId="32" fillId="0" borderId="61" xfId="44" applyNumberFormat="1" applyFont="1" applyBorder="1" applyAlignment="1">
      <alignment horizontal="center" vertical="center"/>
    </xf>
    <xf numFmtId="58" fontId="32" fillId="0" borderId="13" xfId="44" applyNumberFormat="1" applyFont="1" applyBorder="1" applyAlignment="1">
      <alignment horizontal="center" vertical="center"/>
    </xf>
    <xf numFmtId="0" fontId="51" fillId="0" borderId="0" xfId="44" quotePrefix="1" applyFont="1" applyAlignment="1">
      <alignment horizontal="left" vertical="center" shrinkToFit="1"/>
    </xf>
    <xf numFmtId="0" fontId="51" fillId="0" borderId="17" xfId="44" quotePrefix="1" applyFont="1" applyBorder="1" applyAlignment="1">
      <alignment horizontal="left" vertical="center" shrinkToFit="1"/>
    </xf>
    <xf numFmtId="0" fontId="35" fillId="0" borderId="0" xfId="44" quotePrefix="1" applyFont="1" applyAlignment="1">
      <alignment horizontal="center" vertical="center"/>
    </xf>
    <xf numFmtId="56" fontId="49" fillId="0" borderId="0" xfId="44" applyNumberFormat="1" applyFont="1" applyAlignment="1">
      <alignment horizontal="center" vertical="center"/>
    </xf>
    <xf numFmtId="0" fontId="31" fillId="0" borderId="0" xfId="44" quotePrefix="1" applyFont="1" applyAlignment="1">
      <alignment horizontal="center" vertical="top"/>
    </xf>
    <xf numFmtId="0" fontId="31" fillId="0" borderId="0" xfId="44" applyFont="1" applyAlignment="1">
      <alignment horizontal="center" vertical="top"/>
    </xf>
    <xf numFmtId="0" fontId="31" fillId="0" borderId="61" xfId="44" applyFont="1" applyBorder="1" applyAlignment="1">
      <alignment horizontal="center" vertical="center"/>
    </xf>
    <xf numFmtId="0" fontId="31" fillId="0" borderId="13" xfId="44" applyFont="1" applyBorder="1" applyAlignment="1">
      <alignment horizontal="center" vertical="center"/>
    </xf>
    <xf numFmtId="0" fontId="32" fillId="0" borderId="60" xfId="44" applyFont="1" applyBorder="1">
      <alignment vertical="center"/>
    </xf>
    <xf numFmtId="0" fontId="32" fillId="0" borderId="61" xfId="44" applyFont="1" applyBorder="1">
      <alignment vertical="center"/>
    </xf>
    <xf numFmtId="0" fontId="32" fillId="0" borderId="11" xfId="44" applyFont="1" applyBorder="1">
      <alignment vertical="center"/>
    </xf>
    <xf numFmtId="0" fontId="32" fillId="0" borderId="13" xfId="44" applyFont="1" applyBorder="1">
      <alignment vertical="center"/>
    </xf>
    <xf numFmtId="0" fontId="35" fillId="0" borderId="14" xfId="44" applyFont="1" applyBorder="1" applyAlignment="1">
      <alignment horizontal="center" vertical="center"/>
    </xf>
    <xf numFmtId="0" fontId="35" fillId="0" borderId="16" xfId="44" applyFont="1" applyBorder="1" applyAlignment="1">
      <alignment horizontal="center" vertical="center"/>
    </xf>
    <xf numFmtId="0" fontId="32" fillId="0" borderId="14" xfId="44" applyFont="1" applyBorder="1">
      <alignment vertical="center"/>
    </xf>
    <xf numFmtId="0" fontId="32" fillId="0" borderId="16" xfId="44" applyFont="1" applyBorder="1">
      <alignment vertical="center"/>
    </xf>
    <xf numFmtId="0" fontId="32" fillId="0" borderId="62" xfId="44" applyFont="1" applyBorder="1" applyAlignment="1">
      <alignment horizontal="left" vertical="center"/>
    </xf>
    <xf numFmtId="0" fontId="32" fillId="0" borderId="60" xfId="44" applyFont="1" applyBorder="1" applyAlignment="1">
      <alignment horizontal="left" vertical="center"/>
    </xf>
    <xf numFmtId="0" fontId="32" fillId="0" borderId="61" xfId="44" applyFont="1" applyBorder="1" applyAlignment="1">
      <alignment horizontal="left" vertical="center"/>
    </xf>
    <xf numFmtId="0" fontId="32" fillId="0" borderId="10" xfId="44" applyFont="1" applyBorder="1" applyAlignment="1">
      <alignment horizontal="left" vertical="center"/>
    </xf>
    <xf numFmtId="0" fontId="32" fillId="0" borderId="11" xfId="44" applyFont="1" applyBorder="1" applyAlignment="1">
      <alignment horizontal="left" vertical="center"/>
    </xf>
    <xf numFmtId="0" fontId="32" fillId="0" borderId="13" xfId="44" applyFont="1" applyBorder="1" applyAlignment="1">
      <alignment horizontal="left" vertical="center"/>
    </xf>
    <xf numFmtId="0" fontId="10" fillId="0" borderId="17" xfId="44" applyBorder="1" applyAlignment="1">
      <alignment horizontal="left" vertical="center"/>
    </xf>
    <xf numFmtId="0" fontId="10" fillId="0" borderId="0" xfId="44" applyAlignment="1">
      <alignment horizontal="left" vertical="center"/>
    </xf>
    <xf numFmtId="0" fontId="10" fillId="0" borderId="0" xfId="44" applyAlignment="1">
      <alignment horizontal="left" vertical="center" shrinkToFit="1"/>
    </xf>
    <xf numFmtId="0" fontId="10" fillId="0" borderId="17" xfId="44" applyBorder="1" applyAlignment="1">
      <alignment horizontal="left" vertical="center" shrinkToFit="1"/>
    </xf>
    <xf numFmtId="0" fontId="32" fillId="0" borderId="14" xfId="44" applyFont="1" applyBorder="1" applyAlignment="1">
      <alignment horizontal="left" vertical="center"/>
    </xf>
    <xf numFmtId="0" fontId="32" fillId="0" borderId="16" xfId="44" applyFont="1" applyBorder="1" applyAlignment="1">
      <alignment horizontal="left" vertical="center"/>
    </xf>
    <xf numFmtId="0" fontId="35" fillId="0" borderId="11" xfId="44" applyFont="1" applyBorder="1" applyAlignment="1">
      <alignment horizontal="center" vertical="center"/>
    </xf>
    <xf numFmtId="0" fontId="31" fillId="0" borderId="62" xfId="44" applyFont="1" applyBorder="1">
      <alignment vertical="center"/>
    </xf>
    <xf numFmtId="0" fontId="31" fillId="0" borderId="60" xfId="44" applyFont="1" applyBorder="1">
      <alignment vertical="center"/>
    </xf>
    <xf numFmtId="0" fontId="31" fillId="0" borderId="61" xfId="44" applyFont="1" applyBorder="1">
      <alignment vertical="center"/>
    </xf>
    <xf numFmtId="0" fontId="31" fillId="0" borderId="10" xfId="44" applyFont="1" applyBorder="1">
      <alignment vertical="center"/>
    </xf>
    <xf numFmtId="0" fontId="31" fillId="0" borderId="11" xfId="44" applyFont="1" applyBorder="1">
      <alignment vertical="center"/>
    </xf>
    <xf numFmtId="0" fontId="31" fillId="0" borderId="13" xfId="44" applyFont="1" applyBorder="1">
      <alignment vertical="center"/>
    </xf>
    <xf numFmtId="0" fontId="31" fillId="0" borderId="15" xfId="44" applyFont="1" applyBorder="1" applyAlignment="1">
      <alignment horizontal="center" vertical="center"/>
    </xf>
    <xf numFmtId="0" fontId="31" fillId="0" borderId="17" xfId="44" applyFont="1" applyBorder="1">
      <alignment vertical="center"/>
    </xf>
    <xf numFmtId="0" fontId="31" fillId="0" borderId="0" xfId="44" applyFont="1">
      <alignment vertical="center"/>
    </xf>
    <xf numFmtId="0" fontId="31" fillId="0" borderId="12" xfId="44" applyFont="1" applyBorder="1">
      <alignment vertical="center"/>
    </xf>
    <xf numFmtId="0" fontId="10" fillId="0" borderId="14" xfId="44" applyBorder="1" applyAlignment="1">
      <alignment horizontal="center" vertical="center"/>
    </xf>
    <xf numFmtId="0" fontId="10" fillId="0" borderId="16" xfId="44" applyBorder="1" applyAlignment="1">
      <alignment horizontal="center" vertical="center"/>
    </xf>
    <xf numFmtId="0" fontId="35" fillId="0" borderId="11" xfId="44" applyFont="1" applyBorder="1" applyAlignment="1">
      <alignment horizontal="right" vertical="center" shrinkToFit="1"/>
    </xf>
    <xf numFmtId="0" fontId="35" fillId="0" borderId="15" xfId="44" applyFont="1" applyBorder="1" applyAlignment="1">
      <alignment horizontal="center" vertical="center"/>
    </xf>
    <xf numFmtId="0" fontId="32" fillId="0" borderId="12" xfId="44" applyFont="1" applyBorder="1">
      <alignment vertical="center"/>
    </xf>
    <xf numFmtId="0" fontId="32" fillId="0" borderId="12" xfId="44" applyFont="1" applyBorder="1" applyAlignment="1">
      <alignment horizontal="left" vertical="center"/>
    </xf>
    <xf numFmtId="0" fontId="31" fillId="0" borderId="14" xfId="44" applyFont="1" applyBorder="1" applyAlignment="1">
      <alignment horizontal="center" vertical="top"/>
    </xf>
    <xf numFmtId="0" fontId="31" fillId="0" borderId="16" xfId="44" applyFont="1" applyBorder="1" applyAlignment="1">
      <alignment horizontal="center" vertical="top"/>
    </xf>
    <xf numFmtId="0" fontId="10" fillId="0" borderId="60" xfId="44" applyBorder="1" applyAlignment="1">
      <alignment horizontal="left" vertical="center"/>
    </xf>
    <xf numFmtId="0" fontId="10" fillId="0" borderId="61" xfId="44" applyBorder="1" applyAlignment="1">
      <alignment horizontal="left" vertical="center"/>
    </xf>
    <xf numFmtId="0" fontId="10" fillId="0" borderId="11" xfId="44" applyBorder="1" applyAlignment="1">
      <alignment horizontal="left" vertical="center"/>
    </xf>
    <xf numFmtId="0" fontId="10" fillId="0" borderId="13" xfId="44" applyBorder="1" applyAlignment="1">
      <alignment horizontal="left" vertical="center"/>
    </xf>
    <xf numFmtId="0" fontId="10" fillId="0" borderId="14" xfId="46" quotePrefix="1" applyNumberFormat="1" applyFont="1" applyBorder="1" applyAlignment="1">
      <alignment horizontal="center" vertical="center"/>
    </xf>
    <xf numFmtId="0" fontId="10" fillId="0" borderId="16" xfId="46" applyNumberFormat="1" applyFont="1" applyBorder="1" applyAlignment="1">
      <alignment horizontal="center" vertical="center"/>
    </xf>
    <xf numFmtId="0" fontId="10" fillId="0" borderId="62" xfId="44" applyBorder="1" applyAlignment="1">
      <alignment horizontal="center" vertical="center"/>
    </xf>
    <xf numFmtId="0" fontId="10" fillId="0" borderId="60" xfId="44" applyBorder="1" applyAlignment="1">
      <alignment horizontal="center" vertical="center"/>
    </xf>
    <xf numFmtId="0" fontId="10" fillId="0" borderId="61" xfId="44" applyBorder="1" applyAlignment="1">
      <alignment horizontal="center" vertical="center"/>
    </xf>
    <xf numFmtId="0" fontId="10" fillId="0" borderId="10" xfId="44" applyBorder="1" applyAlignment="1">
      <alignment horizontal="center" vertical="center"/>
    </xf>
    <xf numFmtId="0" fontId="10" fillId="0" borderId="11" xfId="44" applyBorder="1" applyAlignment="1">
      <alignment horizontal="center" vertical="center"/>
    </xf>
    <xf numFmtId="0" fontId="10" fillId="0" borderId="13" xfId="44" applyBorder="1" applyAlignment="1">
      <alignment horizontal="center" vertical="center"/>
    </xf>
    <xf numFmtId="0" fontId="0" fillId="0" borderId="0" xfId="44" applyFont="1" applyAlignment="1">
      <alignment horizontal="center" vertical="center"/>
    </xf>
    <xf numFmtId="0" fontId="0" fillId="0" borderId="17" xfId="44" applyFont="1" applyBorder="1" applyAlignment="1">
      <alignment horizontal="center" vertical="center"/>
    </xf>
    <xf numFmtId="56" fontId="0" fillId="0" borderId="0" xfId="44" applyNumberFormat="1" applyFont="1" applyAlignment="1">
      <alignment horizontal="center" vertical="center"/>
    </xf>
    <xf numFmtId="0" fontId="37" fillId="0" borderId="0" xfId="44" applyFont="1" applyAlignment="1">
      <alignment horizontal="center" vertical="center"/>
    </xf>
  </cellXfs>
  <cellStyles count="7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48" xr:uid="{00000000-0005-0000-0000-00001B000000}"/>
    <cellStyle name="ハイパーリンク 2 2" xfId="49" xr:uid="{00000000-0005-0000-0000-00001C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50" xr:uid="{00000000-0005-0000-0000-000022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6" xr:uid="{00000000-0005-0000-0000-00002A000000}"/>
    <cellStyle name="通貨 2 2" xfId="61" xr:uid="{00000000-0005-0000-0000-00002B000000}"/>
    <cellStyle name="入力" xfId="40" builtinId="20" customBuiltin="1"/>
    <cellStyle name="標準" xfId="0" builtinId="0"/>
    <cellStyle name="標準 10" xfId="58" xr:uid="{00000000-0005-0000-0000-00002E000000}"/>
    <cellStyle name="標準 10 2" xfId="62" xr:uid="{00000000-0005-0000-0000-00002F000000}"/>
    <cellStyle name="標準 11" xfId="59" xr:uid="{00000000-0005-0000-0000-000030000000}"/>
    <cellStyle name="標準 11 2" xfId="63" xr:uid="{00000000-0005-0000-0000-000031000000}"/>
    <cellStyle name="標準 12" xfId="60" xr:uid="{00000000-0005-0000-0000-000032000000}"/>
    <cellStyle name="標準 13" xfId="64" xr:uid="{00000000-0005-0000-0000-000033000000}"/>
    <cellStyle name="標準 14" xfId="65" xr:uid="{00000000-0005-0000-0000-000034000000}"/>
    <cellStyle name="標準 15" xfId="66" xr:uid="{00000000-0005-0000-0000-000035000000}"/>
    <cellStyle name="標準 15 2" xfId="67" xr:uid="{00000000-0005-0000-0000-000036000000}"/>
    <cellStyle name="標準 15 2 2" xfId="68" xr:uid="{00000000-0005-0000-0000-000037000000}"/>
    <cellStyle name="標準 15 2 2 2" xfId="72" xr:uid="{00000000-0005-0000-0000-000038000000}"/>
    <cellStyle name="標準 16" xfId="73" xr:uid="{50B6B2D9-B640-41A7-9570-320EC7485F80}"/>
    <cellStyle name="標準 17" xfId="74" xr:uid="{80F9CC67-CA20-460C-B171-530358401E38}"/>
    <cellStyle name="標準 2" xfId="41" xr:uid="{00000000-0005-0000-0000-000039000000}"/>
    <cellStyle name="標準 2 2" xfId="47" xr:uid="{00000000-0005-0000-0000-00003A000000}"/>
    <cellStyle name="標準 3" xfId="42" xr:uid="{00000000-0005-0000-0000-00003B000000}"/>
    <cellStyle name="標準 3 2" xfId="44" xr:uid="{00000000-0005-0000-0000-00003C000000}"/>
    <cellStyle name="標準 3 3" xfId="57" xr:uid="{00000000-0005-0000-0000-00003D000000}"/>
    <cellStyle name="標準 4" xfId="45" xr:uid="{00000000-0005-0000-0000-00003E000000}"/>
    <cellStyle name="標準 4 2" xfId="54" xr:uid="{00000000-0005-0000-0000-00003F000000}"/>
    <cellStyle name="標準 4 2 2" xfId="69" xr:uid="{00000000-0005-0000-0000-000040000000}"/>
    <cellStyle name="標準 5" xfId="51" xr:uid="{00000000-0005-0000-0000-000041000000}"/>
    <cellStyle name="標準 6" xfId="52" xr:uid="{00000000-0005-0000-0000-000042000000}"/>
    <cellStyle name="標準 7" xfId="53" xr:uid="{00000000-0005-0000-0000-000043000000}"/>
    <cellStyle name="標準 7 2" xfId="70" xr:uid="{00000000-0005-0000-0000-000044000000}"/>
    <cellStyle name="標準 8" xfId="55" xr:uid="{00000000-0005-0000-0000-000045000000}"/>
    <cellStyle name="標準 9" xfId="56" xr:uid="{00000000-0005-0000-0000-000046000000}"/>
    <cellStyle name="標準 9 2" xfId="71" xr:uid="{00000000-0005-0000-0000-000047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2A3F-23BB-4906-89E6-9B4A9F1BA572}">
  <dimension ref="A1:L95"/>
  <sheetViews>
    <sheetView tabSelected="1" zoomScale="87" zoomScaleNormal="87" workbookViewId="0">
      <selection activeCell="I9" sqref="I9"/>
    </sheetView>
  </sheetViews>
  <sheetFormatPr defaultRowHeight="13.5"/>
  <cols>
    <col min="1" max="1" width="4.5" customWidth="1"/>
    <col min="2" max="2" width="8.75" customWidth="1"/>
    <col min="3" max="3" width="7.875" customWidth="1"/>
    <col min="4" max="4" width="8.75" customWidth="1"/>
    <col min="5" max="5" width="7.375" customWidth="1"/>
    <col min="6" max="6" width="7.625" customWidth="1"/>
    <col min="7" max="7" width="8.375" customWidth="1"/>
    <col min="8" max="8" width="11.625" customWidth="1"/>
    <col min="9" max="9" width="6.5" customWidth="1"/>
    <col min="10" max="11" width="4.875" customWidth="1"/>
    <col min="12" max="12" width="8.25" customWidth="1"/>
    <col min="13" max="14" width="5" customWidth="1"/>
    <col min="15" max="15" width="6.5" customWidth="1"/>
    <col min="16" max="16" width="4.875" customWidth="1"/>
    <col min="17" max="17" width="6.875" customWidth="1"/>
    <col min="18" max="18" width="4.5" customWidth="1"/>
    <col min="19" max="20" width="3" customWidth="1"/>
  </cols>
  <sheetData>
    <row r="1" spans="1:11" ht="18" customHeight="1">
      <c r="A1" t="s">
        <v>40</v>
      </c>
      <c r="K1" t="s">
        <v>405</v>
      </c>
    </row>
    <row r="2" spans="1:11" ht="18" customHeight="1">
      <c r="C2" s="2" t="s">
        <v>404</v>
      </c>
      <c r="D2" s="2"/>
      <c r="E2" s="2"/>
      <c r="F2" s="2"/>
      <c r="G2" s="2"/>
    </row>
    <row r="3" spans="1:11" ht="13.5" customHeight="1"/>
    <row r="4" spans="1:11" ht="13.5" customHeight="1">
      <c r="A4" t="s">
        <v>406</v>
      </c>
    </row>
    <row r="5" spans="1:11" ht="13.5" customHeight="1">
      <c r="A5" t="s">
        <v>407</v>
      </c>
    </row>
    <row r="6" spans="1:11" ht="13.5" customHeight="1">
      <c r="A6" t="s">
        <v>0</v>
      </c>
    </row>
    <row r="7" spans="1:11" ht="13.5" customHeight="1"/>
    <row r="8" spans="1:11" ht="13.5" customHeight="1">
      <c r="A8" s="3" t="s">
        <v>2</v>
      </c>
      <c r="B8" t="s">
        <v>170</v>
      </c>
      <c r="H8" s="4">
        <v>45598</v>
      </c>
      <c r="I8" s="4"/>
    </row>
    <row r="9" spans="1:11" ht="13.5" customHeight="1">
      <c r="B9" s="98"/>
      <c r="C9" s="99" t="s">
        <v>65</v>
      </c>
      <c r="D9" s="100" t="s">
        <v>66</v>
      </c>
      <c r="E9" s="100" t="s">
        <v>67</v>
      </c>
      <c r="F9" s="100" t="s">
        <v>68</v>
      </c>
      <c r="G9" s="100" t="s">
        <v>69</v>
      </c>
      <c r="H9" s="100" t="s">
        <v>70</v>
      </c>
    </row>
    <row r="10" spans="1:11" ht="13.5" customHeight="1">
      <c r="B10" s="101" t="s">
        <v>71</v>
      </c>
      <c r="C10" s="99">
        <v>66</v>
      </c>
      <c r="D10" s="100">
        <v>60</v>
      </c>
      <c r="E10" s="100">
        <v>6</v>
      </c>
      <c r="F10" s="100">
        <v>0</v>
      </c>
      <c r="G10" s="100">
        <v>24</v>
      </c>
      <c r="H10" s="102">
        <f>D10/C10*100</f>
        <v>90.909090909090907</v>
      </c>
      <c r="I10" s="127"/>
    </row>
    <row r="11" spans="1:11" ht="13.5" customHeight="1">
      <c r="B11" s="101" t="s">
        <v>72</v>
      </c>
      <c r="C11" s="99">
        <v>66</v>
      </c>
      <c r="D11" s="100">
        <v>66</v>
      </c>
      <c r="E11" s="100">
        <f t="shared" ref="E11:E20" si="0">C11-D11</f>
        <v>0</v>
      </c>
      <c r="F11" s="100">
        <v>0</v>
      </c>
      <c r="G11" s="100">
        <v>0</v>
      </c>
      <c r="H11" s="102">
        <f t="shared" ref="H11:H18" si="1">D11/C11*100</f>
        <v>100</v>
      </c>
      <c r="I11" s="127"/>
    </row>
    <row r="12" spans="1:11">
      <c r="B12" s="101" t="s">
        <v>73</v>
      </c>
      <c r="C12" s="99">
        <v>45</v>
      </c>
      <c r="D12" s="100">
        <v>45</v>
      </c>
      <c r="E12" s="100">
        <f t="shared" si="0"/>
        <v>0</v>
      </c>
      <c r="F12" s="100">
        <v>0</v>
      </c>
      <c r="G12" s="100">
        <v>5</v>
      </c>
      <c r="H12" s="102">
        <f t="shared" si="1"/>
        <v>100</v>
      </c>
      <c r="I12" s="127"/>
    </row>
    <row r="13" spans="1:11">
      <c r="B13" s="101" t="s">
        <v>74</v>
      </c>
      <c r="C13" s="99">
        <v>45</v>
      </c>
      <c r="D13" s="100">
        <v>40</v>
      </c>
      <c r="E13" s="100">
        <f t="shared" si="0"/>
        <v>5</v>
      </c>
      <c r="F13" s="100">
        <v>0</v>
      </c>
      <c r="G13" s="100">
        <v>18</v>
      </c>
      <c r="H13" s="102">
        <f t="shared" si="1"/>
        <v>88.888888888888886</v>
      </c>
      <c r="I13" s="127"/>
    </row>
    <row r="14" spans="1:11">
      <c r="B14" s="101" t="s">
        <v>75</v>
      </c>
      <c r="C14" s="99">
        <v>66</v>
      </c>
      <c r="D14" s="100">
        <v>66</v>
      </c>
      <c r="E14" s="100">
        <f t="shared" si="0"/>
        <v>0</v>
      </c>
      <c r="F14" s="100">
        <v>0</v>
      </c>
      <c r="G14" s="100">
        <v>12</v>
      </c>
      <c r="H14" s="102">
        <f>D14/C14*100</f>
        <v>100</v>
      </c>
      <c r="I14" s="127"/>
    </row>
    <row r="15" spans="1:11">
      <c r="B15" s="101" t="s">
        <v>76</v>
      </c>
      <c r="C15" s="99">
        <v>45</v>
      </c>
      <c r="D15" s="100">
        <v>45</v>
      </c>
      <c r="E15" s="100">
        <f t="shared" si="0"/>
        <v>0</v>
      </c>
      <c r="F15" s="100">
        <v>0</v>
      </c>
      <c r="G15" s="100">
        <v>10</v>
      </c>
      <c r="H15" s="102">
        <f t="shared" si="1"/>
        <v>100</v>
      </c>
      <c r="I15" s="127"/>
    </row>
    <row r="16" spans="1:11">
      <c r="B16" s="101" t="s">
        <v>77</v>
      </c>
      <c r="C16" s="99">
        <v>45</v>
      </c>
      <c r="D16" s="100">
        <v>45</v>
      </c>
      <c r="E16" s="100">
        <f t="shared" si="0"/>
        <v>0</v>
      </c>
      <c r="F16" s="100">
        <v>0</v>
      </c>
      <c r="G16" s="100">
        <v>15</v>
      </c>
      <c r="H16" s="102">
        <f t="shared" si="1"/>
        <v>100</v>
      </c>
      <c r="I16" s="127"/>
    </row>
    <row r="17" spans="2:12">
      <c r="B17" s="101" t="s">
        <v>78</v>
      </c>
      <c r="C17" s="99">
        <v>66</v>
      </c>
      <c r="D17" s="99">
        <v>63</v>
      </c>
      <c r="E17" s="100">
        <f t="shared" si="0"/>
        <v>3</v>
      </c>
      <c r="F17" s="99">
        <v>0</v>
      </c>
      <c r="G17" s="99">
        <v>7</v>
      </c>
      <c r="H17" s="103">
        <f t="shared" si="1"/>
        <v>95.454545454545453</v>
      </c>
      <c r="I17" s="127"/>
    </row>
    <row r="18" spans="2:12">
      <c r="B18" s="101" t="s">
        <v>79</v>
      </c>
      <c r="C18" s="99">
        <v>69</v>
      </c>
      <c r="D18" s="99">
        <v>53</v>
      </c>
      <c r="E18" s="100">
        <f t="shared" si="0"/>
        <v>16</v>
      </c>
      <c r="F18" s="99">
        <v>0</v>
      </c>
      <c r="G18" s="99">
        <v>7</v>
      </c>
      <c r="H18" s="103">
        <f t="shared" si="1"/>
        <v>76.811594202898547</v>
      </c>
      <c r="I18" s="127"/>
    </row>
    <row r="19" spans="2:12">
      <c r="B19" s="101" t="s">
        <v>80</v>
      </c>
      <c r="C19" s="99">
        <v>55</v>
      </c>
      <c r="D19" s="99">
        <v>40</v>
      </c>
      <c r="E19" s="100">
        <f t="shared" si="0"/>
        <v>15</v>
      </c>
      <c r="F19" s="99">
        <v>0</v>
      </c>
      <c r="G19" s="99">
        <v>0</v>
      </c>
      <c r="H19" s="103">
        <f>D19/C19*100</f>
        <v>72.727272727272734</v>
      </c>
      <c r="I19" s="127"/>
    </row>
    <row r="20" spans="2:12">
      <c r="B20" s="101" t="s">
        <v>37</v>
      </c>
      <c r="C20" s="99">
        <f t="shared" ref="C20:F20" si="2">SUM(C10:C19)</f>
        <v>568</v>
      </c>
      <c r="D20" s="99">
        <f t="shared" si="2"/>
        <v>523</v>
      </c>
      <c r="E20" s="100">
        <f t="shared" si="0"/>
        <v>45</v>
      </c>
      <c r="F20" s="99">
        <f t="shared" si="2"/>
        <v>0</v>
      </c>
      <c r="G20" s="99">
        <f>SUM(G10:G19)</f>
        <v>98</v>
      </c>
      <c r="H20" s="103">
        <f>D20/C20*100</f>
        <v>92.077464788732399</v>
      </c>
      <c r="I20" s="128"/>
    </row>
    <row r="21" spans="2:12">
      <c r="B21" s="104"/>
      <c r="H21" s="129"/>
      <c r="I21" s="128"/>
    </row>
    <row r="22" spans="2:12">
      <c r="B22" s="104"/>
      <c r="C22" s="131" t="s">
        <v>87</v>
      </c>
      <c r="D22" s="132"/>
      <c r="E22" s="131" t="s">
        <v>88</v>
      </c>
      <c r="F22" s="132"/>
      <c r="G22" s="131" t="s">
        <v>89</v>
      </c>
      <c r="H22" s="132"/>
      <c r="I22" s="128"/>
    </row>
    <row r="23" spans="2:12">
      <c r="B23" s="130" t="s">
        <v>71</v>
      </c>
      <c r="C23" s="131" t="s">
        <v>260</v>
      </c>
      <c r="D23" s="132"/>
      <c r="E23" s="131" t="s">
        <v>260</v>
      </c>
      <c r="F23" s="132"/>
      <c r="G23" s="131" t="s">
        <v>260</v>
      </c>
      <c r="H23" s="132"/>
      <c r="I23" s="128"/>
    </row>
    <row r="24" spans="2:12">
      <c r="B24" s="130" t="s">
        <v>72</v>
      </c>
      <c r="C24" s="131" t="s">
        <v>262</v>
      </c>
      <c r="D24" s="132"/>
      <c r="E24" s="131" t="s">
        <v>98</v>
      </c>
      <c r="F24" s="132"/>
      <c r="G24" s="131" t="s">
        <v>261</v>
      </c>
      <c r="H24" s="132"/>
      <c r="I24" s="128"/>
    </row>
    <row r="25" spans="2:12">
      <c r="B25" s="130" t="s">
        <v>73</v>
      </c>
      <c r="C25" s="131" t="s">
        <v>263</v>
      </c>
      <c r="D25" s="132"/>
      <c r="E25" s="131" t="s">
        <v>264</v>
      </c>
      <c r="F25" s="132"/>
      <c r="G25" s="131" t="s">
        <v>265</v>
      </c>
      <c r="H25" s="132"/>
      <c r="I25" s="128"/>
    </row>
    <row r="26" spans="2:12">
      <c r="B26" s="130" t="s">
        <v>74</v>
      </c>
      <c r="C26" s="131" t="s">
        <v>260</v>
      </c>
      <c r="D26" s="132"/>
      <c r="E26" s="131" t="s">
        <v>260</v>
      </c>
      <c r="F26" s="132"/>
      <c r="G26" s="131" t="s">
        <v>260</v>
      </c>
      <c r="H26" s="132"/>
      <c r="I26" s="128"/>
    </row>
    <row r="27" spans="2:12">
      <c r="B27" s="130" t="s">
        <v>75</v>
      </c>
      <c r="C27" s="131" t="s">
        <v>269</v>
      </c>
      <c r="D27" s="132"/>
      <c r="E27" s="131" t="s">
        <v>271</v>
      </c>
      <c r="F27" s="132"/>
      <c r="G27" s="131" t="s">
        <v>270</v>
      </c>
      <c r="H27" s="132"/>
      <c r="I27" s="128"/>
    </row>
    <row r="28" spans="2:12">
      <c r="B28" s="130" t="s">
        <v>76</v>
      </c>
      <c r="C28" s="131" t="s">
        <v>266</v>
      </c>
      <c r="D28" s="132"/>
      <c r="E28" s="131" t="s">
        <v>267</v>
      </c>
      <c r="F28" s="132"/>
      <c r="G28" s="131" t="s">
        <v>99</v>
      </c>
      <c r="H28" s="132"/>
      <c r="I28" s="128"/>
    </row>
    <row r="29" spans="2:12">
      <c r="B29" s="130" t="s">
        <v>77</v>
      </c>
      <c r="C29" s="131" t="s">
        <v>260</v>
      </c>
      <c r="D29" s="132"/>
      <c r="E29" s="131" t="s">
        <v>260</v>
      </c>
      <c r="F29" s="132"/>
      <c r="G29" s="131" t="s">
        <v>260</v>
      </c>
      <c r="H29" s="132"/>
      <c r="I29" s="128"/>
    </row>
    <row r="30" spans="2:12">
      <c r="B30" s="130" t="s">
        <v>78</v>
      </c>
      <c r="C30" s="131" t="s">
        <v>90</v>
      </c>
      <c r="D30" s="132"/>
      <c r="E30" s="131" t="s">
        <v>167</v>
      </c>
      <c r="F30" s="132"/>
      <c r="G30" s="131" t="s">
        <v>268</v>
      </c>
      <c r="H30" s="132"/>
      <c r="I30" s="128"/>
    </row>
    <row r="31" spans="2:12">
      <c r="B31" s="130" t="s">
        <v>79</v>
      </c>
      <c r="C31" s="131" t="s">
        <v>260</v>
      </c>
      <c r="D31" s="132"/>
      <c r="E31" s="131" t="s">
        <v>260</v>
      </c>
      <c r="F31" s="132"/>
      <c r="G31" s="131" t="s">
        <v>260</v>
      </c>
      <c r="H31" s="132"/>
      <c r="I31" s="128"/>
    </row>
    <row r="32" spans="2:12" ht="13.5" customHeight="1">
      <c r="B32" s="130" t="s">
        <v>80</v>
      </c>
      <c r="C32" s="131" t="s">
        <v>260</v>
      </c>
      <c r="D32" s="132"/>
      <c r="E32" s="131" t="s">
        <v>260</v>
      </c>
      <c r="F32" s="132"/>
      <c r="G32" s="131" t="s">
        <v>260</v>
      </c>
      <c r="H32" s="132"/>
      <c r="L32" s="86"/>
    </row>
    <row r="34" spans="1:6" ht="13.5" customHeight="1">
      <c r="A34" s="3" t="s">
        <v>1</v>
      </c>
      <c r="B34" t="s">
        <v>100</v>
      </c>
    </row>
    <row r="35" spans="1:6" ht="13.5" customHeight="1">
      <c r="C35" t="s">
        <v>177</v>
      </c>
    </row>
    <row r="36" spans="1:6" ht="13.5" customHeight="1"/>
    <row r="37" spans="1:6" ht="13.5" customHeight="1">
      <c r="A37" s="3" t="s">
        <v>35</v>
      </c>
      <c r="B37" t="s">
        <v>95</v>
      </c>
    </row>
    <row r="38" spans="1:6" ht="13.5" customHeight="1">
      <c r="C38" t="s">
        <v>4</v>
      </c>
      <c r="F38" t="s">
        <v>38</v>
      </c>
    </row>
    <row r="39" spans="1:6" ht="13.5" customHeight="1">
      <c r="C39" t="s">
        <v>408</v>
      </c>
    </row>
    <row r="40" spans="1:6" ht="13.5" customHeight="1">
      <c r="C40" s="5" t="s">
        <v>326</v>
      </c>
    </row>
    <row r="41" spans="1:6" ht="13.5" customHeight="1">
      <c r="C41" s="5"/>
      <c r="D41" t="s">
        <v>168</v>
      </c>
    </row>
    <row r="42" spans="1:6" ht="13.5" customHeight="1">
      <c r="C42" s="5" t="s">
        <v>3</v>
      </c>
      <c r="F42" t="s">
        <v>38</v>
      </c>
    </row>
    <row r="43" spans="1:6" ht="14.25" customHeight="1">
      <c r="C43" t="s">
        <v>409</v>
      </c>
    </row>
    <row r="44" spans="1:6" ht="14.25" customHeight="1">
      <c r="D44" t="s">
        <v>169</v>
      </c>
    </row>
    <row r="45" spans="1:6" ht="14.25" customHeight="1"/>
    <row r="46" spans="1:6" ht="15.6" customHeight="1">
      <c r="A46" s="3" t="s">
        <v>97</v>
      </c>
      <c r="B46" t="s">
        <v>171</v>
      </c>
    </row>
    <row r="47" spans="1:6" ht="15.6" customHeight="1">
      <c r="A47" s="3"/>
      <c r="B47" s="6"/>
    </row>
    <row r="48" spans="1:6" ht="15.6" customHeight="1">
      <c r="B48" s="1" t="s">
        <v>325</v>
      </c>
    </row>
    <row r="49" spans="2:12" ht="15.6" customHeight="1">
      <c r="B49" s="1"/>
      <c r="C49" t="s">
        <v>174</v>
      </c>
    </row>
    <row r="50" spans="2:12" ht="15.6" customHeight="1">
      <c r="B50" s="1"/>
      <c r="C50" t="s">
        <v>173</v>
      </c>
    </row>
    <row r="51" spans="2:12" ht="15.6" customHeight="1">
      <c r="B51" s="1"/>
      <c r="C51" t="s">
        <v>172</v>
      </c>
    </row>
    <row r="52" spans="2:12" ht="15.6" customHeight="1">
      <c r="B52" s="1"/>
    </row>
    <row r="53" spans="2:12" ht="15.6" customHeight="1">
      <c r="B53" t="s">
        <v>91</v>
      </c>
    </row>
    <row r="54" spans="2:12" ht="15.6" customHeight="1">
      <c r="B54" s="1"/>
      <c r="C54" t="s">
        <v>324</v>
      </c>
    </row>
    <row r="55" spans="2:12" ht="15.6" customHeight="1">
      <c r="B55" s="1"/>
    </row>
    <row r="56" spans="2:12" ht="15.6" customHeight="1">
      <c r="B56" s="1"/>
      <c r="L56" t="s">
        <v>416</v>
      </c>
    </row>
    <row r="57" spans="2:12" ht="13.5" customHeight="1">
      <c r="B57" t="s">
        <v>92</v>
      </c>
      <c r="C57" s="5"/>
    </row>
    <row r="58" spans="2:12" ht="13.5" customHeight="1">
      <c r="C58" s="5" t="s">
        <v>410</v>
      </c>
    </row>
    <row r="59" spans="2:12" ht="13.5" customHeight="1">
      <c r="C59" s="5" t="s">
        <v>411</v>
      </c>
    </row>
    <row r="60" spans="2:12" ht="13.5" customHeight="1">
      <c r="C60" s="5" t="s">
        <v>412</v>
      </c>
    </row>
    <row r="61" spans="2:12" ht="13.5" customHeight="1">
      <c r="C61" s="5" t="s">
        <v>413</v>
      </c>
    </row>
    <row r="62" spans="2:12" ht="13.5" customHeight="1"/>
    <row r="63" spans="2:12" ht="12.95" customHeight="1">
      <c r="B63" s="104" t="s">
        <v>93</v>
      </c>
    </row>
    <row r="64" spans="2:12" ht="12.95" customHeight="1">
      <c r="B64" s="104"/>
      <c r="C64" t="s">
        <v>180</v>
      </c>
    </row>
    <row r="65" spans="1:5" ht="12.95" customHeight="1">
      <c r="B65" s="104"/>
      <c r="C65" t="s">
        <v>181</v>
      </c>
    </row>
    <row r="66" spans="1:5" ht="12.95" customHeight="1">
      <c r="B66" s="104"/>
      <c r="E66" t="s">
        <v>483</v>
      </c>
    </row>
    <row r="67" spans="1:5" ht="12.95" customHeight="1">
      <c r="B67" s="104"/>
    </row>
    <row r="68" spans="1:5" ht="13.5" customHeight="1">
      <c r="C68" s="5" t="s">
        <v>414</v>
      </c>
      <c r="E68" t="s">
        <v>420</v>
      </c>
    </row>
    <row r="69" spans="1:5" ht="13.5" customHeight="1">
      <c r="E69" t="s">
        <v>415</v>
      </c>
    </row>
    <row r="70" spans="1:5" ht="13.5" customHeight="1"/>
    <row r="71" spans="1:5" ht="15.6" customHeight="1">
      <c r="B71" s="1" t="s">
        <v>175</v>
      </c>
    </row>
    <row r="72" spans="1:5" ht="15.6" customHeight="1">
      <c r="B72" s="1"/>
    </row>
    <row r="73" spans="1:5" ht="15.6" customHeight="1">
      <c r="B73" s="1" t="s">
        <v>94</v>
      </c>
    </row>
    <row r="74" spans="1:5" ht="15.6" customHeight="1">
      <c r="B74" s="1"/>
      <c r="D74" t="s">
        <v>176</v>
      </c>
    </row>
    <row r="75" spans="1:5" ht="15.6" customHeight="1"/>
    <row r="76" spans="1:5" ht="15.6" customHeight="1">
      <c r="A76" s="3" t="s">
        <v>96</v>
      </c>
      <c r="B76" t="s">
        <v>273</v>
      </c>
    </row>
    <row r="77" spans="1:5" ht="15.6" customHeight="1">
      <c r="C77" t="s">
        <v>484</v>
      </c>
    </row>
    <row r="78" spans="1:5" ht="15.6" customHeight="1"/>
    <row r="79" spans="1:5" ht="15.6" customHeight="1">
      <c r="A79" s="3" t="s">
        <v>272</v>
      </c>
      <c r="B79" t="s">
        <v>36</v>
      </c>
    </row>
    <row r="80" spans="1:5" ht="15.6" customHeight="1">
      <c r="A80" s="3"/>
      <c r="C80" t="s">
        <v>323</v>
      </c>
    </row>
    <row r="81" spans="1:4" ht="15.6" customHeight="1">
      <c r="A81" s="3"/>
      <c r="C81" t="s">
        <v>482</v>
      </c>
    </row>
    <row r="82" spans="1:4" ht="15.6" customHeight="1"/>
    <row r="83" spans="1:4" ht="13.5" customHeight="1">
      <c r="B83" s="336" t="s">
        <v>39</v>
      </c>
      <c r="C83" s="336"/>
      <c r="D83" s="336"/>
    </row>
    <row r="84" spans="1:4">
      <c r="D84" t="s">
        <v>182</v>
      </c>
    </row>
    <row r="85" spans="1:4">
      <c r="D85" t="s">
        <v>322</v>
      </c>
    </row>
    <row r="86" spans="1:4">
      <c r="D86" t="s">
        <v>417</v>
      </c>
    </row>
    <row r="90" spans="1:4">
      <c r="B90" t="s">
        <v>178</v>
      </c>
      <c r="D90" s="104"/>
    </row>
    <row r="91" spans="1:4">
      <c r="C91" s="214" t="s">
        <v>274</v>
      </c>
      <c r="D91" s="4">
        <v>45338</v>
      </c>
    </row>
    <row r="92" spans="1:4">
      <c r="C92" s="214" t="s">
        <v>274</v>
      </c>
      <c r="D92" s="4">
        <v>45344</v>
      </c>
    </row>
    <row r="93" spans="1:4">
      <c r="C93" s="214" t="s">
        <v>275</v>
      </c>
      <c r="D93" s="4">
        <v>45352</v>
      </c>
    </row>
    <row r="94" spans="1:4">
      <c r="B94" t="s">
        <v>179</v>
      </c>
    </row>
    <row r="95" spans="1:4">
      <c r="C95" s="214" t="s">
        <v>275</v>
      </c>
      <c r="D95" s="4">
        <v>45367</v>
      </c>
    </row>
  </sheetData>
  <mergeCells count="1">
    <mergeCell ref="B83:D83"/>
  </mergeCells>
  <phoneticPr fontId="11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1108-EF1E-451B-B8EC-14E8FB264E86}">
  <sheetPr>
    <pageSetUpPr fitToPage="1"/>
  </sheetPr>
  <dimension ref="A1:T43"/>
  <sheetViews>
    <sheetView workbookViewId="0">
      <selection activeCell="V34" sqref="V34"/>
    </sheetView>
  </sheetViews>
  <sheetFormatPr defaultColWidth="9" defaultRowHeight="13.5"/>
  <cols>
    <col min="1" max="1" width="3.625" style="7" customWidth="1"/>
    <col min="2" max="2" width="3.125" style="7" customWidth="1"/>
    <col min="3" max="3" width="3" style="16" customWidth="1"/>
    <col min="4" max="4" width="3.375" style="16" customWidth="1"/>
    <col min="5" max="5" width="10" style="7" customWidth="1"/>
    <col min="6" max="6" width="10.875" style="7" customWidth="1"/>
    <col min="7" max="7" width="9.125" style="7" customWidth="1"/>
    <col min="8" max="8" width="2.75" style="7" customWidth="1"/>
    <col min="9" max="9" width="3.375" style="7" customWidth="1"/>
    <col min="10" max="10" width="11.625" style="7" customWidth="1"/>
    <col min="11" max="11" width="9" style="7"/>
    <col min="12" max="12" width="12" style="7" customWidth="1"/>
    <col min="13" max="13" width="2.75" style="7" customWidth="1"/>
    <col min="14" max="14" width="3.375" style="7" customWidth="1"/>
    <col min="15" max="15" width="15.125" style="7" customWidth="1"/>
    <col min="16" max="16" width="5.125" style="7" customWidth="1"/>
    <col min="17" max="17" width="4.5" style="7" customWidth="1"/>
    <col min="18" max="18" width="9.75" style="46" customWidth="1"/>
    <col min="19" max="19" width="4.5" style="47" customWidth="1"/>
    <col min="20" max="20" width="8.875" style="47" customWidth="1"/>
    <col min="21" max="16384" width="9" style="7"/>
  </cols>
  <sheetData>
    <row r="1" spans="1:20" ht="18.75">
      <c r="B1" s="337" t="s">
        <v>183</v>
      </c>
      <c r="C1" s="338"/>
      <c r="D1" s="338"/>
      <c r="E1" s="338"/>
      <c r="F1" s="338"/>
      <c r="G1" s="338"/>
      <c r="H1" s="338"/>
      <c r="I1" s="338"/>
      <c r="J1" s="338"/>
      <c r="K1" s="108"/>
      <c r="L1" s="109"/>
      <c r="M1" s="108"/>
      <c r="N1" s="110"/>
      <c r="O1" s="108"/>
      <c r="P1" s="8"/>
      <c r="Q1" s="339">
        <v>45598</v>
      </c>
      <c r="R1" s="339"/>
      <c r="S1" s="339"/>
      <c r="T1" s="133" t="s">
        <v>403</v>
      </c>
    </row>
    <row r="2" spans="1:20" ht="14.25" thickBot="1">
      <c r="B2" s="81"/>
      <c r="C2" s="340"/>
      <c r="D2" s="340"/>
      <c r="E2" s="340"/>
      <c r="F2" s="340"/>
      <c r="G2" s="340"/>
      <c r="H2" s="56"/>
      <c r="I2" s="56"/>
      <c r="J2" s="56"/>
      <c r="K2" s="56"/>
      <c r="L2" s="341"/>
      <c r="M2" s="342"/>
      <c r="N2" s="342"/>
      <c r="O2" s="342"/>
      <c r="P2" s="342"/>
      <c r="Q2" s="342"/>
      <c r="R2" s="342"/>
      <c r="S2" s="342"/>
      <c r="T2" s="342"/>
    </row>
    <row r="3" spans="1:20">
      <c r="A3" s="10"/>
      <c r="B3" s="343" t="s">
        <v>41</v>
      </c>
      <c r="C3" s="344"/>
      <c r="D3" s="344"/>
      <c r="E3" s="344"/>
      <c r="F3" s="344"/>
      <c r="G3" s="345"/>
      <c r="H3" s="348" t="s">
        <v>5</v>
      </c>
      <c r="I3" s="343"/>
      <c r="J3" s="343"/>
      <c r="K3" s="343"/>
      <c r="L3" s="349"/>
      <c r="M3" s="350" t="s">
        <v>6</v>
      </c>
      <c r="N3" s="351"/>
      <c r="O3" s="352"/>
      <c r="P3" s="348" t="s">
        <v>7</v>
      </c>
      <c r="Q3" s="343"/>
      <c r="R3" s="343"/>
      <c r="S3" s="343"/>
      <c r="T3" s="356"/>
    </row>
    <row r="4" spans="1:20">
      <c r="A4" s="10"/>
      <c r="B4" s="346"/>
      <c r="C4" s="346"/>
      <c r="D4" s="346"/>
      <c r="E4" s="346"/>
      <c r="F4" s="346"/>
      <c r="G4" s="347"/>
      <c r="H4" s="350"/>
      <c r="I4" s="351"/>
      <c r="J4" s="351"/>
      <c r="K4" s="351"/>
      <c r="L4" s="352"/>
      <c r="M4" s="350"/>
      <c r="N4" s="351"/>
      <c r="O4" s="352"/>
      <c r="P4" s="350"/>
      <c r="Q4" s="351"/>
      <c r="R4" s="351"/>
      <c r="S4" s="351"/>
      <c r="T4" s="357"/>
    </row>
    <row r="5" spans="1:20">
      <c r="A5" s="10"/>
      <c r="B5" s="359" t="s">
        <v>42</v>
      </c>
      <c r="C5" s="359"/>
      <c r="D5" s="359"/>
      <c r="E5" s="359"/>
      <c r="F5" s="359"/>
      <c r="G5" s="360"/>
      <c r="H5" s="361" t="s">
        <v>8</v>
      </c>
      <c r="I5" s="359"/>
      <c r="J5" s="359"/>
      <c r="K5" s="359"/>
      <c r="L5" s="360"/>
      <c r="M5" s="353"/>
      <c r="N5" s="354"/>
      <c r="O5" s="355"/>
      <c r="P5" s="353"/>
      <c r="Q5" s="354"/>
      <c r="R5" s="354"/>
      <c r="S5" s="354"/>
      <c r="T5" s="358"/>
    </row>
    <row r="6" spans="1:20" ht="14.25" thickBot="1">
      <c r="A6" s="10"/>
      <c r="B6" s="107" t="s">
        <v>9</v>
      </c>
      <c r="C6" s="11" t="s">
        <v>10</v>
      </c>
      <c r="D6" s="106" t="s">
        <v>11</v>
      </c>
      <c r="E6" s="12" t="s">
        <v>12</v>
      </c>
      <c r="F6" s="363" t="s">
        <v>13</v>
      </c>
      <c r="G6" s="364"/>
      <c r="H6" s="11" t="s">
        <v>10</v>
      </c>
      <c r="I6" s="106" t="s">
        <v>11</v>
      </c>
      <c r="J6" s="12" t="s">
        <v>12</v>
      </c>
      <c r="K6" s="363" t="s">
        <v>13</v>
      </c>
      <c r="L6" s="364"/>
      <c r="M6" s="11" t="s">
        <v>10</v>
      </c>
      <c r="N6" s="106" t="s">
        <v>11</v>
      </c>
      <c r="O6" s="12" t="s">
        <v>14</v>
      </c>
      <c r="P6" s="365" t="s">
        <v>15</v>
      </c>
      <c r="Q6" s="366"/>
      <c r="R6" s="366"/>
      <c r="S6" s="366"/>
      <c r="T6" s="367"/>
    </row>
    <row r="7" spans="1:20" ht="14.25" thickBot="1">
      <c r="A7" s="10"/>
      <c r="B7" s="13">
        <v>24</v>
      </c>
      <c r="C7" s="13">
        <v>4</v>
      </c>
      <c r="D7" s="14"/>
      <c r="E7" s="15"/>
      <c r="F7" s="16"/>
      <c r="G7" s="16"/>
      <c r="H7" s="17">
        <v>4</v>
      </c>
      <c r="J7" s="87"/>
      <c r="K7" s="88"/>
      <c r="M7" s="15">
        <v>4</v>
      </c>
      <c r="N7" s="33">
        <v>1</v>
      </c>
      <c r="O7" s="89" t="s">
        <v>43</v>
      </c>
      <c r="P7" s="368" t="s">
        <v>101</v>
      </c>
      <c r="Q7" s="369"/>
      <c r="R7" s="369"/>
      <c r="S7" s="369"/>
      <c r="T7" s="370"/>
    </row>
    <row r="8" spans="1:20" ht="14.25" thickBot="1">
      <c r="A8" s="10"/>
      <c r="B8" s="13"/>
      <c r="C8" s="13"/>
      <c r="D8" s="14"/>
      <c r="E8" s="15"/>
      <c r="F8" s="16"/>
      <c r="G8" s="18"/>
      <c r="H8" s="15"/>
      <c r="I8" s="19"/>
      <c r="J8" s="20"/>
      <c r="K8" s="21"/>
      <c r="L8" s="22"/>
      <c r="M8" s="15"/>
      <c r="N8" s="14"/>
      <c r="O8" s="23"/>
      <c r="P8" s="24"/>
      <c r="Q8" s="134" t="s">
        <v>102</v>
      </c>
      <c r="R8" s="135"/>
      <c r="S8" s="136" t="s">
        <v>103</v>
      </c>
      <c r="T8" s="135"/>
    </row>
    <row r="9" spans="1:20">
      <c r="A9" s="10"/>
      <c r="B9" s="13"/>
      <c r="C9" s="13">
        <v>5</v>
      </c>
      <c r="D9" s="14"/>
      <c r="E9" s="34"/>
      <c r="F9" s="16"/>
      <c r="G9" s="33"/>
      <c r="H9" s="15">
        <v>5</v>
      </c>
      <c r="I9" s="19">
        <v>23</v>
      </c>
      <c r="J9" s="20" t="s">
        <v>16</v>
      </c>
      <c r="K9" s="25"/>
      <c r="L9" s="26"/>
      <c r="M9" s="15"/>
      <c r="N9" s="27"/>
      <c r="O9" s="28"/>
      <c r="P9" s="24" t="s">
        <v>29</v>
      </c>
      <c r="Q9" s="134">
        <v>45431</v>
      </c>
      <c r="R9" s="135" t="s">
        <v>184</v>
      </c>
      <c r="S9" s="136"/>
      <c r="T9" s="135"/>
    </row>
    <row r="10" spans="1:20">
      <c r="A10" s="10"/>
      <c r="B10" s="13"/>
      <c r="D10" s="30"/>
      <c r="E10" s="36"/>
      <c r="H10" s="31"/>
      <c r="I10" s="19">
        <v>26</v>
      </c>
      <c r="J10" s="20" t="s">
        <v>44</v>
      </c>
      <c r="K10" s="25" t="s">
        <v>45</v>
      </c>
      <c r="M10" s="15"/>
      <c r="N10" s="27"/>
      <c r="O10" s="23"/>
      <c r="P10" s="80" t="s">
        <v>30</v>
      </c>
      <c r="Q10" s="113">
        <v>45403</v>
      </c>
      <c r="R10" s="29" t="s">
        <v>185</v>
      </c>
      <c r="S10" s="113">
        <v>45452</v>
      </c>
      <c r="T10" s="29" t="s">
        <v>186</v>
      </c>
    </row>
    <row r="11" spans="1:20">
      <c r="A11" s="10"/>
      <c r="B11" s="13"/>
      <c r="C11" s="13">
        <v>6</v>
      </c>
      <c r="D11" s="33">
        <v>1</v>
      </c>
      <c r="E11" s="34" t="s">
        <v>46</v>
      </c>
      <c r="F11" s="346" t="s">
        <v>47</v>
      </c>
      <c r="G11" s="347"/>
      <c r="H11" s="15">
        <v>6</v>
      </c>
      <c r="I11" s="32"/>
      <c r="J11" s="20"/>
      <c r="K11" s="25"/>
      <c r="M11" s="15"/>
      <c r="N11" s="30"/>
      <c r="O11" s="35"/>
      <c r="P11" s="80" t="s">
        <v>31</v>
      </c>
      <c r="Q11" s="113">
        <v>45438</v>
      </c>
      <c r="R11" s="29" t="s">
        <v>187</v>
      </c>
      <c r="S11" s="113">
        <v>45446</v>
      </c>
      <c r="T11" s="29" t="s">
        <v>188</v>
      </c>
    </row>
    <row r="12" spans="1:20">
      <c r="A12" s="10"/>
      <c r="B12" s="13"/>
      <c r="C12" s="13"/>
      <c r="D12" s="14"/>
      <c r="E12" s="36" t="s">
        <v>18</v>
      </c>
      <c r="F12" s="16" t="s">
        <v>48</v>
      </c>
      <c r="G12" s="14"/>
      <c r="H12" s="31"/>
      <c r="I12" s="37"/>
      <c r="J12" s="20"/>
      <c r="K12" s="25"/>
      <c r="M12" s="15"/>
      <c r="N12" s="27"/>
      <c r="O12" s="35"/>
      <c r="P12" s="80" t="s">
        <v>32</v>
      </c>
      <c r="Q12" s="113">
        <v>45424</v>
      </c>
      <c r="R12" s="29" t="s">
        <v>189</v>
      </c>
      <c r="S12" s="113"/>
      <c r="T12" s="29"/>
    </row>
    <row r="13" spans="1:20">
      <c r="A13" s="10"/>
      <c r="B13" s="13"/>
      <c r="C13" s="13"/>
      <c r="D13" s="33"/>
      <c r="E13" s="36"/>
      <c r="F13" s="16"/>
      <c r="G13" s="33"/>
      <c r="H13" s="31">
        <v>7</v>
      </c>
      <c r="I13" s="32"/>
      <c r="J13" s="31"/>
      <c r="M13" s="15">
        <v>7</v>
      </c>
      <c r="N13" s="19"/>
      <c r="O13" s="40" t="s">
        <v>49</v>
      </c>
      <c r="P13" s="80" t="s">
        <v>33</v>
      </c>
      <c r="Q13" s="113">
        <v>45395</v>
      </c>
      <c r="R13" s="29" t="s">
        <v>190</v>
      </c>
      <c r="S13" s="114">
        <v>45458</v>
      </c>
      <c r="T13" s="215" t="s">
        <v>191</v>
      </c>
    </row>
    <row r="14" spans="1:20">
      <c r="A14" s="10"/>
      <c r="B14" s="13"/>
      <c r="C14" s="13"/>
      <c r="D14" s="14"/>
      <c r="E14" s="36"/>
      <c r="F14" s="16"/>
      <c r="G14" s="14"/>
      <c r="H14" s="15">
        <v>8</v>
      </c>
      <c r="I14" s="19">
        <v>31</v>
      </c>
      <c r="J14" s="15" t="s">
        <v>17</v>
      </c>
      <c r="K14" s="25" t="s">
        <v>50</v>
      </c>
      <c r="L14" s="105"/>
      <c r="M14" s="15"/>
      <c r="N14" s="37"/>
      <c r="O14" s="40"/>
      <c r="P14" s="80" t="s">
        <v>81</v>
      </c>
      <c r="Q14" s="113">
        <v>45388</v>
      </c>
      <c r="R14" s="29" t="s">
        <v>192</v>
      </c>
      <c r="S14" s="113">
        <v>45479</v>
      </c>
      <c r="T14" s="29" t="s">
        <v>193</v>
      </c>
    </row>
    <row r="15" spans="1:20">
      <c r="A15" s="10"/>
      <c r="B15" s="13"/>
      <c r="C15" s="13"/>
      <c r="D15" s="38"/>
      <c r="E15" s="31"/>
      <c r="F15" s="16"/>
      <c r="G15" s="33"/>
      <c r="H15" s="31"/>
      <c r="I15" s="16"/>
      <c r="J15" s="15"/>
      <c r="K15" s="25" t="s">
        <v>104</v>
      </c>
      <c r="L15" s="26"/>
      <c r="M15" s="15"/>
      <c r="N15" s="39"/>
      <c r="O15" s="35"/>
      <c r="P15" s="80" t="s">
        <v>82</v>
      </c>
      <c r="Q15" s="113">
        <v>45437</v>
      </c>
      <c r="R15" s="29" t="s">
        <v>194</v>
      </c>
      <c r="S15" s="113">
        <v>45542</v>
      </c>
      <c r="T15" s="29" t="s">
        <v>193</v>
      </c>
    </row>
    <row r="16" spans="1:20">
      <c r="A16" s="10"/>
      <c r="B16" s="13"/>
      <c r="C16" s="13">
        <v>9</v>
      </c>
      <c r="D16" s="19">
        <v>7</v>
      </c>
      <c r="E16" s="34" t="s">
        <v>46</v>
      </c>
      <c r="F16" s="346" t="s">
        <v>51</v>
      </c>
      <c r="G16" s="347"/>
      <c r="H16" s="31">
        <v>9</v>
      </c>
      <c r="I16" s="33">
        <v>1</v>
      </c>
      <c r="J16" s="34" t="s">
        <v>19</v>
      </c>
      <c r="K16" s="25" t="s">
        <v>50</v>
      </c>
      <c r="L16" s="26"/>
      <c r="M16" s="15">
        <v>9</v>
      </c>
      <c r="N16" s="33"/>
      <c r="O16" s="90" t="s">
        <v>52</v>
      </c>
      <c r="P16" s="80">
        <v>60</v>
      </c>
      <c r="Q16" s="113">
        <v>45416</v>
      </c>
      <c r="R16" s="29" t="s">
        <v>195</v>
      </c>
      <c r="S16" s="113">
        <v>45430</v>
      </c>
      <c r="T16" s="215" t="s">
        <v>191</v>
      </c>
    </row>
    <row r="17" spans="1:20">
      <c r="A17" s="10"/>
      <c r="B17" s="13"/>
      <c r="C17" s="13"/>
      <c r="D17" s="37"/>
      <c r="E17" s="36" t="s">
        <v>18</v>
      </c>
      <c r="F17" s="16" t="s">
        <v>53</v>
      </c>
      <c r="G17" s="33"/>
      <c r="H17" s="15"/>
      <c r="I17" s="33"/>
      <c r="J17" s="34"/>
      <c r="K17" s="25"/>
      <c r="L17" s="26"/>
      <c r="M17" s="15"/>
      <c r="N17" s="33"/>
      <c r="O17" s="35"/>
      <c r="P17" s="80">
        <v>70</v>
      </c>
      <c r="Q17" s="85">
        <v>45393</v>
      </c>
      <c r="R17" s="29" t="s">
        <v>196</v>
      </c>
      <c r="S17" s="114">
        <v>45554</v>
      </c>
      <c r="T17" s="41" t="s">
        <v>197</v>
      </c>
    </row>
    <row r="18" spans="1:20">
      <c r="A18" s="10"/>
      <c r="B18" s="13"/>
      <c r="D18" s="30"/>
      <c r="E18" s="36"/>
      <c r="F18" s="16"/>
      <c r="G18" s="33" t="s">
        <v>54</v>
      </c>
      <c r="H18" s="15"/>
      <c r="I18" s="33">
        <v>30</v>
      </c>
      <c r="J18" s="15" t="s">
        <v>20</v>
      </c>
      <c r="K18" s="25"/>
      <c r="M18" s="15"/>
      <c r="N18" s="33"/>
      <c r="O18" s="23"/>
      <c r="P18" s="80"/>
      <c r="Q18" s="85"/>
      <c r="R18" s="29"/>
      <c r="S18" s="114"/>
      <c r="T18" s="41"/>
    </row>
    <row r="19" spans="1:20" ht="14.25" thickBot="1">
      <c r="A19" s="44"/>
      <c r="B19" s="13"/>
      <c r="C19" s="13">
        <v>10</v>
      </c>
      <c r="D19" s="45"/>
      <c r="E19" s="34"/>
      <c r="F19" s="16"/>
      <c r="G19" s="33"/>
      <c r="H19" s="15"/>
      <c r="I19" s="33"/>
      <c r="J19" s="15"/>
      <c r="K19" s="25"/>
      <c r="M19" s="15"/>
      <c r="N19" s="33"/>
      <c r="O19" s="23"/>
      <c r="P19" s="42"/>
      <c r="Q19" s="91"/>
      <c r="R19" s="92"/>
      <c r="S19" s="93"/>
      <c r="T19" s="82"/>
    </row>
    <row r="20" spans="1:20" ht="14.25" thickBot="1">
      <c r="A20" s="362"/>
      <c r="B20" s="13"/>
      <c r="C20" s="13"/>
      <c r="D20" s="37"/>
      <c r="E20" s="36"/>
      <c r="F20" s="16"/>
      <c r="G20" s="33"/>
      <c r="H20" s="15"/>
      <c r="I20" s="14"/>
      <c r="J20" s="137"/>
      <c r="K20" s="25"/>
      <c r="L20" s="26"/>
      <c r="M20" s="15"/>
      <c r="N20" s="14"/>
      <c r="O20" s="28"/>
      <c r="P20" s="115" t="s">
        <v>21</v>
      </c>
      <c r="Q20" s="53" t="s">
        <v>198</v>
      </c>
      <c r="R20" s="43">
        <v>9</v>
      </c>
      <c r="S20" s="52" t="s">
        <v>198</v>
      </c>
      <c r="T20" s="43">
        <v>7</v>
      </c>
    </row>
    <row r="21" spans="1:20">
      <c r="A21" s="362"/>
      <c r="B21" s="13"/>
      <c r="C21" s="13"/>
      <c r="D21" s="37"/>
      <c r="E21" s="15"/>
      <c r="F21" s="16"/>
      <c r="G21" s="33"/>
      <c r="H21" s="15">
        <v>11</v>
      </c>
      <c r="I21" s="33">
        <v>2</v>
      </c>
      <c r="J21" s="15" t="s">
        <v>17</v>
      </c>
      <c r="K21" s="25" t="s">
        <v>199</v>
      </c>
      <c r="L21" s="26"/>
      <c r="M21" s="15">
        <v>10</v>
      </c>
      <c r="N21" s="14"/>
      <c r="O21" s="138" t="s">
        <v>55</v>
      </c>
      <c r="P21" s="9"/>
      <c r="Q21" s="139"/>
      <c r="R21" s="113"/>
      <c r="S21" s="9"/>
      <c r="T21" s="140"/>
    </row>
    <row r="22" spans="1:20">
      <c r="A22" s="362"/>
      <c r="B22" s="48"/>
      <c r="C22" s="13">
        <v>11</v>
      </c>
      <c r="D22" s="45">
        <v>9</v>
      </c>
      <c r="E22" s="34" t="s">
        <v>46</v>
      </c>
      <c r="F22" s="16" t="s">
        <v>83</v>
      </c>
      <c r="G22" s="49"/>
      <c r="H22" s="31"/>
      <c r="J22" s="31"/>
      <c r="L22" s="26"/>
      <c r="M22" s="15">
        <v>11</v>
      </c>
      <c r="N22" s="33"/>
      <c r="O22" s="50" t="s">
        <v>57</v>
      </c>
      <c r="P22" s="112"/>
      <c r="Q22" s="139"/>
      <c r="R22" s="113"/>
      <c r="S22" s="9"/>
      <c r="T22" s="141"/>
    </row>
    <row r="23" spans="1:20">
      <c r="A23" s="362"/>
      <c r="B23" s="48"/>
      <c r="C23" s="13"/>
      <c r="D23" s="37"/>
      <c r="E23" s="36" t="s">
        <v>18</v>
      </c>
      <c r="F23" s="16" t="s">
        <v>56</v>
      </c>
      <c r="H23" s="15"/>
      <c r="I23" s="38"/>
      <c r="J23" s="15"/>
      <c r="K23" s="25"/>
      <c r="L23" s="26"/>
      <c r="M23" s="15"/>
      <c r="N23" s="33"/>
      <c r="O23" s="50" t="s">
        <v>58</v>
      </c>
      <c r="P23" s="9"/>
      <c r="Q23" s="139"/>
      <c r="R23" s="113"/>
      <c r="S23" s="126"/>
      <c r="T23" s="141"/>
    </row>
    <row r="24" spans="1:20">
      <c r="A24" s="116"/>
      <c r="B24" s="48"/>
      <c r="C24" s="13"/>
      <c r="D24" s="37"/>
      <c r="E24" s="36"/>
      <c r="F24" s="16"/>
      <c r="G24" s="33"/>
      <c r="H24" s="15"/>
      <c r="I24" s="33"/>
      <c r="J24" s="15"/>
      <c r="K24" s="25"/>
      <c r="L24" s="26"/>
      <c r="M24" s="15">
        <v>11</v>
      </c>
      <c r="N24" s="33">
        <v>23</v>
      </c>
      <c r="O24" s="94" t="s">
        <v>105</v>
      </c>
      <c r="P24" s="16" t="s">
        <v>200</v>
      </c>
      <c r="Q24" s="139"/>
      <c r="R24" s="113"/>
      <c r="S24" s="9"/>
      <c r="T24" s="141"/>
    </row>
    <row r="25" spans="1:20">
      <c r="A25" s="116"/>
      <c r="B25" s="48"/>
      <c r="C25" s="13"/>
      <c r="D25" s="37"/>
      <c r="E25" s="15"/>
      <c r="F25" s="16"/>
      <c r="G25" s="33"/>
      <c r="H25" s="15">
        <v>12</v>
      </c>
      <c r="I25" s="33">
        <v>31</v>
      </c>
      <c r="J25" s="15" t="s">
        <v>34</v>
      </c>
      <c r="K25" s="25"/>
      <c r="L25" s="26"/>
      <c r="M25" s="15"/>
      <c r="N25" s="19">
        <v>24</v>
      </c>
      <c r="O25" s="94" t="s">
        <v>106</v>
      </c>
      <c r="P25" s="16" t="s">
        <v>201</v>
      </c>
      <c r="Q25" s="139"/>
      <c r="R25" s="113"/>
      <c r="S25" s="126"/>
      <c r="T25" s="141"/>
    </row>
    <row r="26" spans="1:20">
      <c r="B26" s="48"/>
      <c r="D26" s="30"/>
      <c r="E26" s="31"/>
      <c r="G26" s="33"/>
      <c r="H26" s="15"/>
      <c r="I26" s="14"/>
      <c r="J26" s="15"/>
      <c r="K26" s="25"/>
      <c r="L26" s="26"/>
      <c r="M26" s="15"/>
      <c r="N26" s="19"/>
      <c r="O26" s="50"/>
      <c r="P26" s="16"/>
      <c r="Q26" s="139"/>
      <c r="R26" s="113"/>
      <c r="S26" s="126"/>
      <c r="T26" s="141"/>
    </row>
    <row r="27" spans="1:20">
      <c r="B27" s="48">
        <v>25</v>
      </c>
      <c r="C27" s="13">
        <v>1</v>
      </c>
      <c r="D27" s="19"/>
      <c r="E27" s="34"/>
      <c r="F27" s="16"/>
      <c r="G27" s="95"/>
      <c r="H27" s="15">
        <v>1</v>
      </c>
      <c r="I27" s="33"/>
      <c r="J27" s="15" t="s">
        <v>17</v>
      </c>
      <c r="K27" s="25" t="s">
        <v>59</v>
      </c>
      <c r="L27" s="26"/>
      <c r="M27" s="15"/>
      <c r="N27" s="14"/>
      <c r="O27" s="50"/>
      <c r="P27" s="16"/>
      <c r="Q27" s="139"/>
      <c r="R27" s="113"/>
      <c r="S27" s="126"/>
      <c r="T27" s="141"/>
    </row>
    <row r="28" spans="1:20">
      <c r="B28" s="48"/>
      <c r="C28" s="13"/>
      <c r="D28" s="37"/>
      <c r="E28" s="34"/>
      <c r="F28" s="16"/>
      <c r="G28" s="33"/>
      <c r="H28" s="15">
        <v>2</v>
      </c>
      <c r="I28" s="33">
        <v>1</v>
      </c>
      <c r="J28" s="34" t="s">
        <v>19</v>
      </c>
      <c r="K28" s="25" t="s">
        <v>202</v>
      </c>
      <c r="L28" s="26"/>
      <c r="M28" s="15"/>
      <c r="N28" s="37"/>
      <c r="O28" s="23"/>
      <c r="P28" s="79"/>
      <c r="Q28" s="139"/>
      <c r="R28" s="113"/>
      <c r="S28" s="126"/>
      <c r="T28" s="141"/>
    </row>
    <row r="29" spans="1:20">
      <c r="B29" s="48"/>
      <c r="C29" s="13"/>
      <c r="D29" s="37"/>
      <c r="E29" s="36"/>
      <c r="F29" s="16"/>
      <c r="G29" s="33"/>
      <c r="H29" s="15"/>
      <c r="I29" s="38"/>
      <c r="J29" s="15"/>
      <c r="K29" s="117"/>
      <c r="L29" s="51"/>
      <c r="M29" s="15"/>
      <c r="N29" s="33"/>
      <c r="O29" s="35"/>
      <c r="P29" s="79"/>
      <c r="Q29" s="139"/>
      <c r="R29" s="113"/>
      <c r="S29" s="139"/>
      <c r="T29" s="141"/>
    </row>
    <row r="30" spans="1:20">
      <c r="B30" s="48"/>
      <c r="C30" s="13">
        <v>2</v>
      </c>
      <c r="D30" s="19">
        <v>8</v>
      </c>
      <c r="E30" s="34" t="s">
        <v>46</v>
      </c>
      <c r="F30" s="16" t="s">
        <v>107</v>
      </c>
      <c r="G30" s="33"/>
      <c r="H30" s="15"/>
      <c r="I30" s="105"/>
      <c r="J30" s="15" t="s">
        <v>17</v>
      </c>
      <c r="K30" s="25" t="s">
        <v>203</v>
      </c>
      <c r="L30" s="26"/>
      <c r="M30" s="15"/>
      <c r="N30" s="96"/>
      <c r="O30" s="50"/>
      <c r="P30" s="16"/>
      <c r="Q30" s="25" t="s">
        <v>27</v>
      </c>
      <c r="R30" s="78"/>
      <c r="S30" s="9"/>
      <c r="T30" s="142"/>
    </row>
    <row r="31" spans="1:20">
      <c r="B31" s="48"/>
      <c r="C31" s="13"/>
      <c r="D31" s="45"/>
      <c r="E31" s="36" t="s">
        <v>18</v>
      </c>
      <c r="F31" s="16" t="s">
        <v>108</v>
      </c>
      <c r="G31" s="33"/>
      <c r="H31" s="15"/>
      <c r="I31" s="38"/>
      <c r="J31" s="15"/>
      <c r="K31" s="25"/>
      <c r="L31" s="26"/>
      <c r="M31" s="15"/>
      <c r="N31" s="33"/>
      <c r="O31" s="40"/>
      <c r="P31" s="25"/>
      <c r="Q31" s="25"/>
      <c r="R31" s="121" t="s">
        <v>84</v>
      </c>
      <c r="T31" s="143"/>
    </row>
    <row r="32" spans="1:20">
      <c r="B32" s="48"/>
      <c r="C32" s="13"/>
      <c r="D32" s="45"/>
      <c r="E32" s="36"/>
      <c r="F32" s="16" t="s">
        <v>109</v>
      </c>
      <c r="G32" s="33"/>
      <c r="H32" s="15"/>
      <c r="I32" s="38"/>
      <c r="J32" s="15"/>
      <c r="K32" s="25"/>
      <c r="L32" s="26"/>
      <c r="M32" s="15"/>
      <c r="N32" s="33"/>
      <c r="O32" s="40"/>
      <c r="P32" s="25"/>
      <c r="Q32" s="25"/>
      <c r="R32" s="78" t="s">
        <v>204</v>
      </c>
      <c r="S32" s="147"/>
      <c r="T32" s="122">
        <v>45338</v>
      </c>
    </row>
    <row r="33" spans="2:20">
      <c r="B33" s="48"/>
      <c r="D33" s="27"/>
      <c r="E33" s="31"/>
      <c r="H33" s="15">
        <v>2</v>
      </c>
      <c r="I33" s="33">
        <v>28</v>
      </c>
      <c r="J33" s="15" t="s">
        <v>22</v>
      </c>
      <c r="K33" s="25"/>
      <c r="L33" s="25"/>
      <c r="M33" s="119"/>
      <c r="N33" s="120"/>
      <c r="O33" s="50"/>
      <c r="P33" s="79"/>
      <c r="Q33" s="25"/>
      <c r="R33" s="121"/>
      <c r="S33" s="121"/>
      <c r="T33" s="148">
        <v>45344</v>
      </c>
    </row>
    <row r="34" spans="2:20">
      <c r="B34" s="48"/>
      <c r="C34" s="13">
        <v>3</v>
      </c>
      <c r="D34" s="45">
        <v>9</v>
      </c>
      <c r="E34" s="34" t="s">
        <v>46</v>
      </c>
      <c r="F34" s="16" t="s">
        <v>205</v>
      </c>
      <c r="G34" s="33"/>
      <c r="H34" s="15">
        <v>3</v>
      </c>
      <c r="I34" s="105"/>
      <c r="J34" s="15" t="s">
        <v>17</v>
      </c>
      <c r="K34" s="25" t="s">
        <v>206</v>
      </c>
      <c r="L34" s="25"/>
      <c r="M34" s="15"/>
      <c r="N34" s="105"/>
      <c r="O34" s="50"/>
      <c r="P34" s="79"/>
      <c r="Q34" s="25"/>
      <c r="R34" s="113"/>
      <c r="S34" s="121"/>
      <c r="T34" s="148" t="s">
        <v>419</v>
      </c>
    </row>
    <row r="35" spans="2:20">
      <c r="B35" s="48"/>
      <c r="C35" s="55"/>
      <c r="D35" s="83"/>
      <c r="E35" s="36" t="s">
        <v>18</v>
      </c>
      <c r="F35" s="111"/>
      <c r="G35" s="33" t="s">
        <v>23</v>
      </c>
      <c r="H35" s="15"/>
      <c r="I35" s="27"/>
      <c r="J35" s="314"/>
      <c r="K35" s="25"/>
      <c r="L35" s="22"/>
      <c r="M35" s="15">
        <v>1</v>
      </c>
      <c r="N35" s="33">
        <v>26</v>
      </c>
      <c r="O35" s="23" t="s">
        <v>60</v>
      </c>
      <c r="P35" s="79" t="s">
        <v>201</v>
      </c>
      <c r="Q35" s="25"/>
      <c r="R35" s="113"/>
      <c r="S35" s="121"/>
      <c r="T35" s="144"/>
    </row>
    <row r="36" spans="2:20">
      <c r="B36" s="48"/>
      <c r="C36" s="13"/>
      <c r="D36" s="83"/>
      <c r="E36" s="13"/>
      <c r="F36" s="111" t="s">
        <v>110</v>
      </c>
      <c r="G36" s="33"/>
      <c r="H36" s="15">
        <v>3</v>
      </c>
      <c r="I36" s="27">
        <v>22</v>
      </c>
      <c r="J36" s="313" t="s">
        <v>418</v>
      </c>
      <c r="K36" s="84" t="s">
        <v>24</v>
      </c>
      <c r="L36" s="49"/>
      <c r="M36" s="15"/>
      <c r="N36" s="22"/>
      <c r="O36" s="23"/>
      <c r="P36" s="79"/>
      <c r="Q36" s="25" t="s">
        <v>28</v>
      </c>
      <c r="R36" s="112"/>
      <c r="S36" s="123"/>
      <c r="T36" s="144"/>
    </row>
    <row r="37" spans="2:20">
      <c r="B37" s="48"/>
      <c r="C37" s="55"/>
      <c r="D37" s="14"/>
      <c r="E37" s="31"/>
      <c r="G37" s="49"/>
      <c r="H37" s="15"/>
      <c r="I37" s="27"/>
      <c r="J37" s="315" t="s">
        <v>85</v>
      </c>
      <c r="K37" s="25"/>
      <c r="M37" s="15">
        <v>2</v>
      </c>
      <c r="N37" s="14" t="s">
        <v>61</v>
      </c>
      <c r="O37" s="97" t="s">
        <v>62</v>
      </c>
      <c r="P37" s="79"/>
      <c r="Q37" s="25"/>
      <c r="R37" s="121" t="s">
        <v>84</v>
      </c>
      <c r="S37" s="121"/>
      <c r="T37" s="144"/>
    </row>
    <row r="38" spans="2:20">
      <c r="B38" s="48"/>
      <c r="C38" s="55"/>
      <c r="D38" s="14"/>
      <c r="E38" s="31"/>
      <c r="G38" s="49"/>
      <c r="H38" s="15">
        <v>3</v>
      </c>
      <c r="I38" s="27">
        <v>29</v>
      </c>
      <c r="J38" s="316" t="s">
        <v>25</v>
      </c>
      <c r="K38" s="25" t="s">
        <v>26</v>
      </c>
      <c r="L38" s="49"/>
      <c r="M38" s="13"/>
      <c r="N38" s="14" t="s">
        <v>63</v>
      </c>
      <c r="O38" s="40" t="s">
        <v>64</v>
      </c>
      <c r="P38" s="25"/>
      <c r="Q38" s="25"/>
      <c r="R38" s="213" t="s">
        <v>207</v>
      </c>
      <c r="S38" s="124"/>
      <c r="T38" s="118">
        <v>45367</v>
      </c>
    </row>
    <row r="39" spans="2:20">
      <c r="B39" s="48"/>
      <c r="C39" s="55"/>
      <c r="D39" s="14"/>
      <c r="E39" s="31"/>
      <c r="G39" s="49"/>
      <c r="H39" s="76"/>
      <c r="I39" s="317"/>
      <c r="J39" s="315" t="s">
        <v>85</v>
      </c>
      <c r="K39" s="74"/>
      <c r="L39" s="75"/>
      <c r="M39" s="15">
        <v>2</v>
      </c>
      <c r="N39" s="33">
        <v>23</v>
      </c>
      <c r="O39" s="125" t="s">
        <v>86</v>
      </c>
      <c r="P39" s="145" t="s">
        <v>200</v>
      </c>
      <c r="Q39" s="146"/>
      <c r="R39" s="111"/>
      <c r="T39" s="54"/>
    </row>
    <row r="40" spans="2:20" ht="14.25" thickBot="1">
      <c r="B40" s="57"/>
      <c r="C40" s="58"/>
      <c r="D40" s="59"/>
      <c r="E40" s="60"/>
      <c r="F40" s="61"/>
      <c r="G40" s="62"/>
      <c r="H40" s="63"/>
      <c r="I40" s="77"/>
      <c r="J40" s="64"/>
      <c r="K40" s="65"/>
      <c r="L40" s="66"/>
      <c r="M40" s="67"/>
      <c r="N40" s="68"/>
      <c r="O40" s="69"/>
      <c r="P40" s="65"/>
      <c r="Q40" s="65"/>
      <c r="R40" s="70"/>
      <c r="S40" s="71"/>
      <c r="T40" s="72"/>
    </row>
    <row r="41" spans="2:20">
      <c r="B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73"/>
      <c r="S41" s="56"/>
      <c r="T41" s="56"/>
    </row>
    <row r="42" spans="2:20">
      <c r="I42" s="126"/>
      <c r="J42" s="111"/>
      <c r="K42" s="25"/>
    </row>
    <row r="43" spans="2:20">
      <c r="T43" s="56"/>
    </row>
  </sheetData>
  <mergeCells count="17">
    <mergeCell ref="A20:A23"/>
    <mergeCell ref="F6:G6"/>
    <mergeCell ref="K6:L6"/>
    <mergeCell ref="P6:T6"/>
    <mergeCell ref="P7:T7"/>
    <mergeCell ref="F11:G11"/>
    <mergeCell ref="F16:G16"/>
    <mergeCell ref="B1:J1"/>
    <mergeCell ref="Q1:S1"/>
    <mergeCell ref="C2:G2"/>
    <mergeCell ref="L2:T2"/>
    <mergeCell ref="B3:G4"/>
    <mergeCell ref="H3:L4"/>
    <mergeCell ref="M3:O5"/>
    <mergeCell ref="P3:T5"/>
    <mergeCell ref="B5:G5"/>
    <mergeCell ref="H5:L5"/>
  </mergeCells>
  <phoneticPr fontId="11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F587B-2059-4A89-BDEF-8F457C83D2BD}">
  <sheetPr>
    <pageSetUpPr fitToPage="1"/>
  </sheetPr>
  <dimension ref="A1:U118"/>
  <sheetViews>
    <sheetView zoomScale="115" zoomScaleNormal="115" workbookViewId="0">
      <selection activeCell="T2" sqref="T2"/>
    </sheetView>
  </sheetViews>
  <sheetFormatPr defaultRowHeight="8.1" customHeight="1"/>
  <cols>
    <col min="1" max="1" width="3" style="149" customWidth="1"/>
    <col min="2" max="2" width="3.375" style="149" customWidth="1"/>
    <col min="3" max="3" width="7.75" style="150" customWidth="1"/>
    <col min="4" max="4" width="5.5" style="150" customWidth="1"/>
    <col min="5" max="5" width="0.125" style="151" hidden="1" customWidth="1"/>
    <col min="6" max="9" width="5.25" style="151" customWidth="1"/>
    <col min="10" max="10" width="4.5" style="151" customWidth="1"/>
    <col min="11" max="12" width="2.5" style="151" customWidth="1"/>
    <col min="13" max="13" width="4.5" style="151" customWidth="1"/>
    <col min="14" max="17" width="5.25" style="151" customWidth="1"/>
    <col min="18" max="18" width="3" style="149" customWidth="1"/>
    <col min="19" max="19" width="3.375" style="149" customWidth="1"/>
    <col min="20" max="20" width="14.5" style="150" customWidth="1"/>
    <col min="21" max="21" width="3" style="151" customWidth="1"/>
    <col min="22" max="22" width="3.875" style="151" customWidth="1"/>
    <col min="23" max="23" width="0" style="151" hidden="1" customWidth="1"/>
    <col min="24" max="31" width="5" style="151" customWidth="1"/>
    <col min="32" max="32" width="0" style="151" hidden="1" customWidth="1"/>
    <col min="33" max="37" width="5" style="151" customWidth="1"/>
    <col min="38" max="38" width="3" style="151" customWidth="1"/>
    <col min="39" max="39" width="3.875" style="151" customWidth="1"/>
    <col min="40" max="40" width="15" style="151" customWidth="1"/>
    <col min="41" max="256" width="8.75" style="151"/>
    <col min="257" max="257" width="3" style="151" customWidth="1"/>
    <col min="258" max="258" width="3.375" style="151" customWidth="1"/>
    <col min="259" max="259" width="7.75" style="151" customWidth="1"/>
    <col min="260" max="260" width="5.5" style="151" customWidth="1"/>
    <col min="261" max="261" width="0" style="151" hidden="1" customWidth="1"/>
    <col min="262" max="265" width="5.25" style="151" customWidth="1"/>
    <col min="266" max="266" width="4.5" style="151" customWidth="1"/>
    <col min="267" max="268" width="2.5" style="151" customWidth="1"/>
    <col min="269" max="269" width="4.5" style="151" customWidth="1"/>
    <col min="270" max="273" width="5.25" style="151" customWidth="1"/>
    <col min="274" max="274" width="3" style="151" customWidth="1"/>
    <col min="275" max="275" width="3.375" style="151" customWidth="1"/>
    <col min="276" max="276" width="14.5" style="151" customWidth="1"/>
    <col min="277" max="277" width="3" style="151" customWidth="1"/>
    <col min="278" max="278" width="3.875" style="151" customWidth="1"/>
    <col min="279" max="279" width="0" style="151" hidden="1" customWidth="1"/>
    <col min="280" max="287" width="5" style="151" customWidth="1"/>
    <col min="288" max="288" width="0" style="151" hidden="1" customWidth="1"/>
    <col min="289" max="293" width="5" style="151" customWidth="1"/>
    <col min="294" max="294" width="3" style="151" customWidth="1"/>
    <col min="295" max="295" width="3.875" style="151" customWidth="1"/>
    <col min="296" max="296" width="15" style="151" customWidth="1"/>
    <col min="297" max="512" width="8.75" style="151"/>
    <col min="513" max="513" width="3" style="151" customWidth="1"/>
    <col min="514" max="514" width="3.375" style="151" customWidth="1"/>
    <col min="515" max="515" width="7.75" style="151" customWidth="1"/>
    <col min="516" max="516" width="5.5" style="151" customWidth="1"/>
    <col min="517" max="517" width="0" style="151" hidden="1" customWidth="1"/>
    <col min="518" max="521" width="5.25" style="151" customWidth="1"/>
    <col min="522" max="522" width="4.5" style="151" customWidth="1"/>
    <col min="523" max="524" width="2.5" style="151" customWidth="1"/>
    <col min="525" max="525" width="4.5" style="151" customWidth="1"/>
    <col min="526" max="529" width="5.25" style="151" customWidth="1"/>
    <col min="530" max="530" width="3" style="151" customWidth="1"/>
    <col min="531" max="531" width="3.375" style="151" customWidth="1"/>
    <col min="532" max="532" width="14.5" style="151" customWidth="1"/>
    <col min="533" max="533" width="3" style="151" customWidth="1"/>
    <col min="534" max="534" width="3.875" style="151" customWidth="1"/>
    <col min="535" max="535" width="0" style="151" hidden="1" customWidth="1"/>
    <col min="536" max="543" width="5" style="151" customWidth="1"/>
    <col min="544" max="544" width="0" style="151" hidden="1" customWidth="1"/>
    <col min="545" max="549" width="5" style="151" customWidth="1"/>
    <col min="550" max="550" width="3" style="151" customWidth="1"/>
    <col min="551" max="551" width="3.875" style="151" customWidth="1"/>
    <col min="552" max="552" width="15" style="151" customWidth="1"/>
    <col min="553" max="768" width="8.75" style="151"/>
    <col min="769" max="769" width="3" style="151" customWidth="1"/>
    <col min="770" max="770" width="3.375" style="151" customWidth="1"/>
    <col min="771" max="771" width="7.75" style="151" customWidth="1"/>
    <col min="772" max="772" width="5.5" style="151" customWidth="1"/>
    <col min="773" max="773" width="0" style="151" hidden="1" customWidth="1"/>
    <col min="774" max="777" width="5.25" style="151" customWidth="1"/>
    <col min="778" max="778" width="4.5" style="151" customWidth="1"/>
    <col min="779" max="780" width="2.5" style="151" customWidth="1"/>
    <col min="781" max="781" width="4.5" style="151" customWidth="1"/>
    <col min="782" max="785" width="5.25" style="151" customWidth="1"/>
    <col min="786" max="786" width="3" style="151" customWidth="1"/>
    <col min="787" max="787" width="3.375" style="151" customWidth="1"/>
    <col min="788" max="788" width="14.5" style="151" customWidth="1"/>
    <col min="789" max="789" width="3" style="151" customWidth="1"/>
    <col min="790" max="790" width="3.875" style="151" customWidth="1"/>
    <col min="791" max="791" width="0" style="151" hidden="1" customWidth="1"/>
    <col min="792" max="799" width="5" style="151" customWidth="1"/>
    <col min="800" max="800" width="0" style="151" hidden="1" customWidth="1"/>
    <col min="801" max="805" width="5" style="151" customWidth="1"/>
    <col min="806" max="806" width="3" style="151" customWidth="1"/>
    <col min="807" max="807" width="3.875" style="151" customWidth="1"/>
    <col min="808" max="808" width="15" style="151" customWidth="1"/>
    <col min="809" max="1024" width="8.75" style="151"/>
    <col min="1025" max="1025" width="3" style="151" customWidth="1"/>
    <col min="1026" max="1026" width="3.375" style="151" customWidth="1"/>
    <col min="1027" max="1027" width="7.75" style="151" customWidth="1"/>
    <col min="1028" max="1028" width="5.5" style="151" customWidth="1"/>
    <col min="1029" max="1029" width="0" style="151" hidden="1" customWidth="1"/>
    <col min="1030" max="1033" width="5.25" style="151" customWidth="1"/>
    <col min="1034" max="1034" width="4.5" style="151" customWidth="1"/>
    <col min="1035" max="1036" width="2.5" style="151" customWidth="1"/>
    <col min="1037" max="1037" width="4.5" style="151" customWidth="1"/>
    <col min="1038" max="1041" width="5.25" style="151" customWidth="1"/>
    <col min="1042" max="1042" width="3" style="151" customWidth="1"/>
    <col min="1043" max="1043" width="3.375" style="151" customWidth="1"/>
    <col min="1044" max="1044" width="14.5" style="151" customWidth="1"/>
    <col min="1045" max="1045" width="3" style="151" customWidth="1"/>
    <col min="1046" max="1046" width="3.875" style="151" customWidth="1"/>
    <col min="1047" max="1047" width="0" style="151" hidden="1" customWidth="1"/>
    <col min="1048" max="1055" width="5" style="151" customWidth="1"/>
    <col min="1056" max="1056" width="0" style="151" hidden="1" customWidth="1"/>
    <col min="1057" max="1061" width="5" style="151" customWidth="1"/>
    <col min="1062" max="1062" width="3" style="151" customWidth="1"/>
    <col min="1063" max="1063" width="3.875" style="151" customWidth="1"/>
    <col min="1064" max="1064" width="15" style="151" customWidth="1"/>
    <col min="1065" max="1280" width="8.75" style="151"/>
    <col min="1281" max="1281" width="3" style="151" customWidth="1"/>
    <col min="1282" max="1282" width="3.375" style="151" customWidth="1"/>
    <col min="1283" max="1283" width="7.75" style="151" customWidth="1"/>
    <col min="1284" max="1284" width="5.5" style="151" customWidth="1"/>
    <col min="1285" max="1285" width="0" style="151" hidden="1" customWidth="1"/>
    <col min="1286" max="1289" width="5.25" style="151" customWidth="1"/>
    <col min="1290" max="1290" width="4.5" style="151" customWidth="1"/>
    <col min="1291" max="1292" width="2.5" style="151" customWidth="1"/>
    <col min="1293" max="1293" width="4.5" style="151" customWidth="1"/>
    <col min="1294" max="1297" width="5.25" style="151" customWidth="1"/>
    <col min="1298" max="1298" width="3" style="151" customWidth="1"/>
    <col min="1299" max="1299" width="3.375" style="151" customWidth="1"/>
    <col min="1300" max="1300" width="14.5" style="151" customWidth="1"/>
    <col min="1301" max="1301" width="3" style="151" customWidth="1"/>
    <col min="1302" max="1302" width="3.875" style="151" customWidth="1"/>
    <col min="1303" max="1303" width="0" style="151" hidden="1" customWidth="1"/>
    <col min="1304" max="1311" width="5" style="151" customWidth="1"/>
    <col min="1312" max="1312" width="0" style="151" hidden="1" customWidth="1"/>
    <col min="1313" max="1317" width="5" style="151" customWidth="1"/>
    <col min="1318" max="1318" width="3" style="151" customWidth="1"/>
    <col min="1319" max="1319" width="3.875" style="151" customWidth="1"/>
    <col min="1320" max="1320" width="15" style="151" customWidth="1"/>
    <col min="1321" max="1536" width="8.75" style="151"/>
    <col min="1537" max="1537" width="3" style="151" customWidth="1"/>
    <col min="1538" max="1538" width="3.375" style="151" customWidth="1"/>
    <col min="1539" max="1539" width="7.75" style="151" customWidth="1"/>
    <col min="1540" max="1540" width="5.5" style="151" customWidth="1"/>
    <col min="1541" max="1541" width="0" style="151" hidden="1" customWidth="1"/>
    <col min="1542" max="1545" width="5.25" style="151" customWidth="1"/>
    <col min="1546" max="1546" width="4.5" style="151" customWidth="1"/>
    <col min="1547" max="1548" width="2.5" style="151" customWidth="1"/>
    <col min="1549" max="1549" width="4.5" style="151" customWidth="1"/>
    <col min="1550" max="1553" width="5.25" style="151" customWidth="1"/>
    <col min="1554" max="1554" width="3" style="151" customWidth="1"/>
    <col min="1555" max="1555" width="3.375" style="151" customWidth="1"/>
    <col min="1556" max="1556" width="14.5" style="151" customWidth="1"/>
    <col min="1557" max="1557" width="3" style="151" customWidth="1"/>
    <col min="1558" max="1558" width="3.875" style="151" customWidth="1"/>
    <col min="1559" max="1559" width="0" style="151" hidden="1" customWidth="1"/>
    <col min="1560" max="1567" width="5" style="151" customWidth="1"/>
    <col min="1568" max="1568" width="0" style="151" hidden="1" customWidth="1"/>
    <col min="1569" max="1573" width="5" style="151" customWidth="1"/>
    <col min="1574" max="1574" width="3" style="151" customWidth="1"/>
    <col min="1575" max="1575" width="3.875" style="151" customWidth="1"/>
    <col min="1576" max="1576" width="15" style="151" customWidth="1"/>
    <col min="1577" max="1792" width="8.75" style="151"/>
    <col min="1793" max="1793" width="3" style="151" customWidth="1"/>
    <col min="1794" max="1794" width="3.375" style="151" customWidth="1"/>
    <col min="1795" max="1795" width="7.75" style="151" customWidth="1"/>
    <col min="1796" max="1796" width="5.5" style="151" customWidth="1"/>
    <col min="1797" max="1797" width="0" style="151" hidden="1" customWidth="1"/>
    <col min="1798" max="1801" width="5.25" style="151" customWidth="1"/>
    <col min="1802" max="1802" width="4.5" style="151" customWidth="1"/>
    <col min="1803" max="1804" width="2.5" style="151" customWidth="1"/>
    <col min="1805" max="1805" width="4.5" style="151" customWidth="1"/>
    <col min="1806" max="1809" width="5.25" style="151" customWidth="1"/>
    <col min="1810" max="1810" width="3" style="151" customWidth="1"/>
    <col min="1811" max="1811" width="3.375" style="151" customWidth="1"/>
    <col min="1812" max="1812" width="14.5" style="151" customWidth="1"/>
    <col min="1813" max="1813" width="3" style="151" customWidth="1"/>
    <col min="1814" max="1814" width="3.875" style="151" customWidth="1"/>
    <col min="1815" max="1815" width="0" style="151" hidden="1" customWidth="1"/>
    <col min="1816" max="1823" width="5" style="151" customWidth="1"/>
    <col min="1824" max="1824" width="0" style="151" hidden="1" customWidth="1"/>
    <col min="1825" max="1829" width="5" style="151" customWidth="1"/>
    <col min="1830" max="1830" width="3" style="151" customWidth="1"/>
    <col min="1831" max="1831" width="3.875" style="151" customWidth="1"/>
    <col min="1832" max="1832" width="15" style="151" customWidth="1"/>
    <col min="1833" max="2048" width="8.75" style="151"/>
    <col min="2049" max="2049" width="3" style="151" customWidth="1"/>
    <col min="2050" max="2050" width="3.375" style="151" customWidth="1"/>
    <col min="2051" max="2051" width="7.75" style="151" customWidth="1"/>
    <col min="2052" max="2052" width="5.5" style="151" customWidth="1"/>
    <col min="2053" max="2053" width="0" style="151" hidden="1" customWidth="1"/>
    <col min="2054" max="2057" width="5.25" style="151" customWidth="1"/>
    <col min="2058" max="2058" width="4.5" style="151" customWidth="1"/>
    <col min="2059" max="2060" width="2.5" style="151" customWidth="1"/>
    <col min="2061" max="2061" width="4.5" style="151" customWidth="1"/>
    <col min="2062" max="2065" width="5.25" style="151" customWidth="1"/>
    <col min="2066" max="2066" width="3" style="151" customWidth="1"/>
    <col min="2067" max="2067" width="3.375" style="151" customWidth="1"/>
    <col min="2068" max="2068" width="14.5" style="151" customWidth="1"/>
    <col min="2069" max="2069" width="3" style="151" customWidth="1"/>
    <col min="2070" max="2070" width="3.875" style="151" customWidth="1"/>
    <col min="2071" max="2071" width="0" style="151" hidden="1" customWidth="1"/>
    <col min="2072" max="2079" width="5" style="151" customWidth="1"/>
    <col min="2080" max="2080" width="0" style="151" hidden="1" customWidth="1"/>
    <col min="2081" max="2085" width="5" style="151" customWidth="1"/>
    <col min="2086" max="2086" width="3" style="151" customWidth="1"/>
    <col min="2087" max="2087" width="3.875" style="151" customWidth="1"/>
    <col min="2088" max="2088" width="15" style="151" customWidth="1"/>
    <col min="2089" max="2304" width="8.75" style="151"/>
    <col min="2305" max="2305" width="3" style="151" customWidth="1"/>
    <col min="2306" max="2306" width="3.375" style="151" customWidth="1"/>
    <col min="2307" max="2307" width="7.75" style="151" customWidth="1"/>
    <col min="2308" max="2308" width="5.5" style="151" customWidth="1"/>
    <col min="2309" max="2309" width="0" style="151" hidden="1" customWidth="1"/>
    <col min="2310" max="2313" width="5.25" style="151" customWidth="1"/>
    <col min="2314" max="2314" width="4.5" style="151" customWidth="1"/>
    <col min="2315" max="2316" width="2.5" style="151" customWidth="1"/>
    <col min="2317" max="2317" width="4.5" style="151" customWidth="1"/>
    <col min="2318" max="2321" width="5.25" style="151" customWidth="1"/>
    <col min="2322" max="2322" width="3" style="151" customWidth="1"/>
    <col min="2323" max="2323" width="3.375" style="151" customWidth="1"/>
    <col min="2324" max="2324" width="14.5" style="151" customWidth="1"/>
    <col min="2325" max="2325" width="3" style="151" customWidth="1"/>
    <col min="2326" max="2326" width="3.875" style="151" customWidth="1"/>
    <col min="2327" max="2327" width="0" style="151" hidden="1" customWidth="1"/>
    <col min="2328" max="2335" width="5" style="151" customWidth="1"/>
    <col min="2336" max="2336" width="0" style="151" hidden="1" customWidth="1"/>
    <col min="2337" max="2341" width="5" style="151" customWidth="1"/>
    <col min="2342" max="2342" width="3" style="151" customWidth="1"/>
    <col min="2343" max="2343" width="3.875" style="151" customWidth="1"/>
    <col min="2344" max="2344" width="15" style="151" customWidth="1"/>
    <col min="2345" max="2560" width="8.75" style="151"/>
    <col min="2561" max="2561" width="3" style="151" customWidth="1"/>
    <col min="2562" max="2562" width="3.375" style="151" customWidth="1"/>
    <col min="2563" max="2563" width="7.75" style="151" customWidth="1"/>
    <col min="2564" max="2564" width="5.5" style="151" customWidth="1"/>
    <col min="2565" max="2565" width="0" style="151" hidden="1" customWidth="1"/>
    <col min="2566" max="2569" width="5.25" style="151" customWidth="1"/>
    <col min="2570" max="2570" width="4.5" style="151" customWidth="1"/>
    <col min="2571" max="2572" width="2.5" style="151" customWidth="1"/>
    <col min="2573" max="2573" width="4.5" style="151" customWidth="1"/>
    <col min="2574" max="2577" width="5.25" style="151" customWidth="1"/>
    <col min="2578" max="2578" width="3" style="151" customWidth="1"/>
    <col min="2579" max="2579" width="3.375" style="151" customWidth="1"/>
    <col min="2580" max="2580" width="14.5" style="151" customWidth="1"/>
    <col min="2581" max="2581" width="3" style="151" customWidth="1"/>
    <col min="2582" max="2582" width="3.875" style="151" customWidth="1"/>
    <col min="2583" max="2583" width="0" style="151" hidden="1" customWidth="1"/>
    <col min="2584" max="2591" width="5" style="151" customWidth="1"/>
    <col min="2592" max="2592" width="0" style="151" hidden="1" customWidth="1"/>
    <col min="2593" max="2597" width="5" style="151" customWidth="1"/>
    <col min="2598" max="2598" width="3" style="151" customWidth="1"/>
    <col min="2599" max="2599" width="3.875" style="151" customWidth="1"/>
    <col min="2600" max="2600" width="15" style="151" customWidth="1"/>
    <col min="2601" max="2816" width="8.75" style="151"/>
    <col min="2817" max="2817" width="3" style="151" customWidth="1"/>
    <col min="2818" max="2818" width="3.375" style="151" customWidth="1"/>
    <col min="2819" max="2819" width="7.75" style="151" customWidth="1"/>
    <col min="2820" max="2820" width="5.5" style="151" customWidth="1"/>
    <col min="2821" max="2821" width="0" style="151" hidden="1" customWidth="1"/>
    <col min="2822" max="2825" width="5.25" style="151" customWidth="1"/>
    <col min="2826" max="2826" width="4.5" style="151" customWidth="1"/>
    <col min="2827" max="2828" width="2.5" style="151" customWidth="1"/>
    <col min="2829" max="2829" width="4.5" style="151" customWidth="1"/>
    <col min="2830" max="2833" width="5.25" style="151" customWidth="1"/>
    <col min="2834" max="2834" width="3" style="151" customWidth="1"/>
    <col min="2835" max="2835" width="3.375" style="151" customWidth="1"/>
    <col min="2836" max="2836" width="14.5" style="151" customWidth="1"/>
    <col min="2837" max="2837" width="3" style="151" customWidth="1"/>
    <col min="2838" max="2838" width="3.875" style="151" customWidth="1"/>
    <col min="2839" max="2839" width="0" style="151" hidden="1" customWidth="1"/>
    <col min="2840" max="2847" width="5" style="151" customWidth="1"/>
    <col min="2848" max="2848" width="0" style="151" hidden="1" customWidth="1"/>
    <col min="2849" max="2853" width="5" style="151" customWidth="1"/>
    <col min="2854" max="2854" width="3" style="151" customWidth="1"/>
    <col min="2855" max="2855" width="3.875" style="151" customWidth="1"/>
    <col min="2856" max="2856" width="15" style="151" customWidth="1"/>
    <col min="2857" max="3072" width="8.75" style="151"/>
    <col min="3073" max="3073" width="3" style="151" customWidth="1"/>
    <col min="3074" max="3074" width="3.375" style="151" customWidth="1"/>
    <col min="3075" max="3075" width="7.75" style="151" customWidth="1"/>
    <col min="3076" max="3076" width="5.5" style="151" customWidth="1"/>
    <col min="3077" max="3077" width="0" style="151" hidden="1" customWidth="1"/>
    <col min="3078" max="3081" width="5.25" style="151" customWidth="1"/>
    <col min="3082" max="3082" width="4.5" style="151" customWidth="1"/>
    <col min="3083" max="3084" width="2.5" style="151" customWidth="1"/>
    <col min="3085" max="3085" width="4.5" style="151" customWidth="1"/>
    <col min="3086" max="3089" width="5.25" style="151" customWidth="1"/>
    <col min="3090" max="3090" width="3" style="151" customWidth="1"/>
    <col min="3091" max="3091" width="3.375" style="151" customWidth="1"/>
    <col min="3092" max="3092" width="14.5" style="151" customWidth="1"/>
    <col min="3093" max="3093" width="3" style="151" customWidth="1"/>
    <col min="3094" max="3094" width="3.875" style="151" customWidth="1"/>
    <col min="3095" max="3095" width="0" style="151" hidden="1" customWidth="1"/>
    <col min="3096" max="3103" width="5" style="151" customWidth="1"/>
    <col min="3104" max="3104" width="0" style="151" hidden="1" customWidth="1"/>
    <col min="3105" max="3109" width="5" style="151" customWidth="1"/>
    <col min="3110" max="3110" width="3" style="151" customWidth="1"/>
    <col min="3111" max="3111" width="3.875" style="151" customWidth="1"/>
    <col min="3112" max="3112" width="15" style="151" customWidth="1"/>
    <col min="3113" max="3328" width="8.75" style="151"/>
    <col min="3329" max="3329" width="3" style="151" customWidth="1"/>
    <col min="3330" max="3330" width="3.375" style="151" customWidth="1"/>
    <col min="3331" max="3331" width="7.75" style="151" customWidth="1"/>
    <col min="3332" max="3332" width="5.5" style="151" customWidth="1"/>
    <col min="3333" max="3333" width="0" style="151" hidden="1" customWidth="1"/>
    <col min="3334" max="3337" width="5.25" style="151" customWidth="1"/>
    <col min="3338" max="3338" width="4.5" style="151" customWidth="1"/>
    <col min="3339" max="3340" width="2.5" style="151" customWidth="1"/>
    <col min="3341" max="3341" width="4.5" style="151" customWidth="1"/>
    <col min="3342" max="3345" width="5.25" style="151" customWidth="1"/>
    <col min="3346" max="3346" width="3" style="151" customWidth="1"/>
    <col min="3347" max="3347" width="3.375" style="151" customWidth="1"/>
    <col min="3348" max="3348" width="14.5" style="151" customWidth="1"/>
    <col min="3349" max="3349" width="3" style="151" customWidth="1"/>
    <col min="3350" max="3350" width="3.875" style="151" customWidth="1"/>
    <col min="3351" max="3351" width="0" style="151" hidden="1" customWidth="1"/>
    <col min="3352" max="3359" width="5" style="151" customWidth="1"/>
    <col min="3360" max="3360" width="0" style="151" hidden="1" customWidth="1"/>
    <col min="3361" max="3365" width="5" style="151" customWidth="1"/>
    <col min="3366" max="3366" width="3" style="151" customWidth="1"/>
    <col min="3367" max="3367" width="3.875" style="151" customWidth="1"/>
    <col min="3368" max="3368" width="15" style="151" customWidth="1"/>
    <col min="3369" max="3584" width="8.75" style="151"/>
    <col min="3585" max="3585" width="3" style="151" customWidth="1"/>
    <col min="3586" max="3586" width="3.375" style="151" customWidth="1"/>
    <col min="3587" max="3587" width="7.75" style="151" customWidth="1"/>
    <col min="3588" max="3588" width="5.5" style="151" customWidth="1"/>
    <col min="3589" max="3589" width="0" style="151" hidden="1" customWidth="1"/>
    <col min="3590" max="3593" width="5.25" style="151" customWidth="1"/>
    <col min="3594" max="3594" width="4.5" style="151" customWidth="1"/>
    <col min="3595" max="3596" width="2.5" style="151" customWidth="1"/>
    <col min="3597" max="3597" width="4.5" style="151" customWidth="1"/>
    <col min="3598" max="3601" width="5.25" style="151" customWidth="1"/>
    <col min="3602" max="3602" width="3" style="151" customWidth="1"/>
    <col min="3603" max="3603" width="3.375" style="151" customWidth="1"/>
    <col min="3604" max="3604" width="14.5" style="151" customWidth="1"/>
    <col min="3605" max="3605" width="3" style="151" customWidth="1"/>
    <col min="3606" max="3606" width="3.875" style="151" customWidth="1"/>
    <col min="3607" max="3607" width="0" style="151" hidden="1" customWidth="1"/>
    <col min="3608" max="3615" width="5" style="151" customWidth="1"/>
    <col min="3616" max="3616" width="0" style="151" hidden="1" customWidth="1"/>
    <col min="3617" max="3621" width="5" style="151" customWidth="1"/>
    <col min="3622" max="3622" width="3" style="151" customWidth="1"/>
    <col min="3623" max="3623" width="3.875" style="151" customWidth="1"/>
    <col min="3624" max="3624" width="15" style="151" customWidth="1"/>
    <col min="3625" max="3840" width="8.75" style="151"/>
    <col min="3841" max="3841" width="3" style="151" customWidth="1"/>
    <col min="3842" max="3842" width="3.375" style="151" customWidth="1"/>
    <col min="3843" max="3843" width="7.75" style="151" customWidth="1"/>
    <col min="3844" max="3844" width="5.5" style="151" customWidth="1"/>
    <col min="3845" max="3845" width="0" style="151" hidden="1" customWidth="1"/>
    <col min="3846" max="3849" width="5.25" style="151" customWidth="1"/>
    <col min="3850" max="3850" width="4.5" style="151" customWidth="1"/>
    <col min="3851" max="3852" width="2.5" style="151" customWidth="1"/>
    <col min="3853" max="3853" width="4.5" style="151" customWidth="1"/>
    <col min="3854" max="3857" width="5.25" style="151" customWidth="1"/>
    <col min="3858" max="3858" width="3" style="151" customWidth="1"/>
    <col min="3859" max="3859" width="3.375" style="151" customWidth="1"/>
    <col min="3860" max="3860" width="14.5" style="151" customWidth="1"/>
    <col min="3861" max="3861" width="3" style="151" customWidth="1"/>
    <col min="3862" max="3862" width="3.875" style="151" customWidth="1"/>
    <col min="3863" max="3863" width="0" style="151" hidden="1" customWidth="1"/>
    <col min="3864" max="3871" width="5" style="151" customWidth="1"/>
    <col min="3872" max="3872" width="0" style="151" hidden="1" customWidth="1"/>
    <col min="3873" max="3877" width="5" style="151" customWidth="1"/>
    <col min="3878" max="3878" width="3" style="151" customWidth="1"/>
    <col min="3879" max="3879" width="3.875" style="151" customWidth="1"/>
    <col min="3880" max="3880" width="15" style="151" customWidth="1"/>
    <col min="3881" max="4096" width="8.75" style="151"/>
    <col min="4097" max="4097" width="3" style="151" customWidth="1"/>
    <col min="4098" max="4098" width="3.375" style="151" customWidth="1"/>
    <col min="4099" max="4099" width="7.75" style="151" customWidth="1"/>
    <col min="4100" max="4100" width="5.5" style="151" customWidth="1"/>
    <col min="4101" max="4101" width="0" style="151" hidden="1" customWidth="1"/>
    <col min="4102" max="4105" width="5.25" style="151" customWidth="1"/>
    <col min="4106" max="4106" width="4.5" style="151" customWidth="1"/>
    <col min="4107" max="4108" width="2.5" style="151" customWidth="1"/>
    <col min="4109" max="4109" width="4.5" style="151" customWidth="1"/>
    <col min="4110" max="4113" width="5.25" style="151" customWidth="1"/>
    <col min="4114" max="4114" width="3" style="151" customWidth="1"/>
    <col min="4115" max="4115" width="3.375" style="151" customWidth="1"/>
    <col min="4116" max="4116" width="14.5" style="151" customWidth="1"/>
    <col min="4117" max="4117" width="3" style="151" customWidth="1"/>
    <col min="4118" max="4118" width="3.875" style="151" customWidth="1"/>
    <col min="4119" max="4119" width="0" style="151" hidden="1" customWidth="1"/>
    <col min="4120" max="4127" width="5" style="151" customWidth="1"/>
    <col min="4128" max="4128" width="0" style="151" hidden="1" customWidth="1"/>
    <col min="4129" max="4133" width="5" style="151" customWidth="1"/>
    <col min="4134" max="4134" width="3" style="151" customWidth="1"/>
    <col min="4135" max="4135" width="3.875" style="151" customWidth="1"/>
    <col min="4136" max="4136" width="15" style="151" customWidth="1"/>
    <col min="4137" max="4352" width="8.75" style="151"/>
    <col min="4353" max="4353" width="3" style="151" customWidth="1"/>
    <col min="4354" max="4354" width="3.375" style="151" customWidth="1"/>
    <col min="4355" max="4355" width="7.75" style="151" customWidth="1"/>
    <col min="4356" max="4356" width="5.5" style="151" customWidth="1"/>
    <col min="4357" max="4357" width="0" style="151" hidden="1" customWidth="1"/>
    <col min="4358" max="4361" width="5.25" style="151" customWidth="1"/>
    <col min="4362" max="4362" width="4.5" style="151" customWidth="1"/>
    <col min="4363" max="4364" width="2.5" style="151" customWidth="1"/>
    <col min="4365" max="4365" width="4.5" style="151" customWidth="1"/>
    <col min="4366" max="4369" width="5.25" style="151" customWidth="1"/>
    <col min="4370" max="4370" width="3" style="151" customWidth="1"/>
    <col min="4371" max="4371" width="3.375" style="151" customWidth="1"/>
    <col min="4372" max="4372" width="14.5" style="151" customWidth="1"/>
    <col min="4373" max="4373" width="3" style="151" customWidth="1"/>
    <col min="4374" max="4374" width="3.875" style="151" customWidth="1"/>
    <col min="4375" max="4375" width="0" style="151" hidden="1" customWidth="1"/>
    <col min="4376" max="4383" width="5" style="151" customWidth="1"/>
    <col min="4384" max="4384" width="0" style="151" hidden="1" customWidth="1"/>
    <col min="4385" max="4389" width="5" style="151" customWidth="1"/>
    <col min="4390" max="4390" width="3" style="151" customWidth="1"/>
    <col min="4391" max="4391" width="3.875" style="151" customWidth="1"/>
    <col min="4392" max="4392" width="15" style="151" customWidth="1"/>
    <col min="4393" max="4608" width="8.75" style="151"/>
    <col min="4609" max="4609" width="3" style="151" customWidth="1"/>
    <col min="4610" max="4610" width="3.375" style="151" customWidth="1"/>
    <col min="4611" max="4611" width="7.75" style="151" customWidth="1"/>
    <col min="4612" max="4612" width="5.5" style="151" customWidth="1"/>
    <col min="4613" max="4613" width="0" style="151" hidden="1" customWidth="1"/>
    <col min="4614" max="4617" width="5.25" style="151" customWidth="1"/>
    <col min="4618" max="4618" width="4.5" style="151" customWidth="1"/>
    <col min="4619" max="4620" width="2.5" style="151" customWidth="1"/>
    <col min="4621" max="4621" width="4.5" style="151" customWidth="1"/>
    <col min="4622" max="4625" width="5.25" style="151" customWidth="1"/>
    <col min="4626" max="4626" width="3" style="151" customWidth="1"/>
    <col min="4627" max="4627" width="3.375" style="151" customWidth="1"/>
    <col min="4628" max="4628" width="14.5" style="151" customWidth="1"/>
    <col min="4629" max="4629" width="3" style="151" customWidth="1"/>
    <col min="4630" max="4630" width="3.875" style="151" customWidth="1"/>
    <col min="4631" max="4631" width="0" style="151" hidden="1" customWidth="1"/>
    <col min="4632" max="4639" width="5" style="151" customWidth="1"/>
    <col min="4640" max="4640" width="0" style="151" hidden="1" customWidth="1"/>
    <col min="4641" max="4645" width="5" style="151" customWidth="1"/>
    <col min="4646" max="4646" width="3" style="151" customWidth="1"/>
    <col min="4647" max="4647" width="3.875" style="151" customWidth="1"/>
    <col min="4648" max="4648" width="15" style="151" customWidth="1"/>
    <col min="4649" max="4864" width="8.75" style="151"/>
    <col min="4865" max="4865" width="3" style="151" customWidth="1"/>
    <col min="4866" max="4866" width="3.375" style="151" customWidth="1"/>
    <col min="4867" max="4867" width="7.75" style="151" customWidth="1"/>
    <col min="4868" max="4868" width="5.5" style="151" customWidth="1"/>
    <col min="4869" max="4869" width="0" style="151" hidden="1" customWidth="1"/>
    <col min="4870" max="4873" width="5.25" style="151" customWidth="1"/>
    <col min="4874" max="4874" width="4.5" style="151" customWidth="1"/>
    <col min="4875" max="4876" width="2.5" style="151" customWidth="1"/>
    <col min="4877" max="4877" width="4.5" style="151" customWidth="1"/>
    <col min="4878" max="4881" width="5.25" style="151" customWidth="1"/>
    <col min="4882" max="4882" width="3" style="151" customWidth="1"/>
    <col min="4883" max="4883" width="3.375" style="151" customWidth="1"/>
    <col min="4884" max="4884" width="14.5" style="151" customWidth="1"/>
    <col min="4885" max="4885" width="3" style="151" customWidth="1"/>
    <col min="4886" max="4886" width="3.875" style="151" customWidth="1"/>
    <col min="4887" max="4887" width="0" style="151" hidden="1" customWidth="1"/>
    <col min="4888" max="4895" width="5" style="151" customWidth="1"/>
    <col min="4896" max="4896" width="0" style="151" hidden="1" customWidth="1"/>
    <col min="4897" max="4901" width="5" style="151" customWidth="1"/>
    <col min="4902" max="4902" width="3" style="151" customWidth="1"/>
    <col min="4903" max="4903" width="3.875" style="151" customWidth="1"/>
    <col min="4904" max="4904" width="15" style="151" customWidth="1"/>
    <col min="4905" max="5120" width="8.75" style="151"/>
    <col min="5121" max="5121" width="3" style="151" customWidth="1"/>
    <col min="5122" max="5122" width="3.375" style="151" customWidth="1"/>
    <col min="5123" max="5123" width="7.75" style="151" customWidth="1"/>
    <col min="5124" max="5124" width="5.5" style="151" customWidth="1"/>
    <col min="5125" max="5125" width="0" style="151" hidden="1" customWidth="1"/>
    <col min="5126" max="5129" width="5.25" style="151" customWidth="1"/>
    <col min="5130" max="5130" width="4.5" style="151" customWidth="1"/>
    <col min="5131" max="5132" width="2.5" style="151" customWidth="1"/>
    <col min="5133" max="5133" width="4.5" style="151" customWidth="1"/>
    <col min="5134" max="5137" width="5.25" style="151" customWidth="1"/>
    <col min="5138" max="5138" width="3" style="151" customWidth="1"/>
    <col min="5139" max="5139" width="3.375" style="151" customWidth="1"/>
    <col min="5140" max="5140" width="14.5" style="151" customWidth="1"/>
    <col min="5141" max="5141" width="3" style="151" customWidth="1"/>
    <col min="5142" max="5142" width="3.875" style="151" customWidth="1"/>
    <col min="5143" max="5143" width="0" style="151" hidden="1" customWidth="1"/>
    <col min="5144" max="5151" width="5" style="151" customWidth="1"/>
    <col min="5152" max="5152" width="0" style="151" hidden="1" customWidth="1"/>
    <col min="5153" max="5157" width="5" style="151" customWidth="1"/>
    <col min="5158" max="5158" width="3" style="151" customWidth="1"/>
    <col min="5159" max="5159" width="3.875" style="151" customWidth="1"/>
    <col min="5160" max="5160" width="15" style="151" customWidth="1"/>
    <col min="5161" max="5376" width="8.75" style="151"/>
    <col min="5377" max="5377" width="3" style="151" customWidth="1"/>
    <col min="5378" max="5378" width="3.375" style="151" customWidth="1"/>
    <col min="5379" max="5379" width="7.75" style="151" customWidth="1"/>
    <col min="5380" max="5380" width="5.5" style="151" customWidth="1"/>
    <col min="5381" max="5381" width="0" style="151" hidden="1" customWidth="1"/>
    <col min="5382" max="5385" width="5.25" style="151" customWidth="1"/>
    <col min="5386" max="5386" width="4.5" style="151" customWidth="1"/>
    <col min="5387" max="5388" width="2.5" style="151" customWidth="1"/>
    <col min="5389" max="5389" width="4.5" style="151" customWidth="1"/>
    <col min="5390" max="5393" width="5.25" style="151" customWidth="1"/>
    <col min="5394" max="5394" width="3" style="151" customWidth="1"/>
    <col min="5395" max="5395" width="3.375" style="151" customWidth="1"/>
    <col min="5396" max="5396" width="14.5" style="151" customWidth="1"/>
    <col min="5397" max="5397" width="3" style="151" customWidth="1"/>
    <col min="5398" max="5398" width="3.875" style="151" customWidth="1"/>
    <col min="5399" max="5399" width="0" style="151" hidden="1" customWidth="1"/>
    <col min="5400" max="5407" width="5" style="151" customWidth="1"/>
    <col min="5408" max="5408" width="0" style="151" hidden="1" customWidth="1"/>
    <col min="5409" max="5413" width="5" style="151" customWidth="1"/>
    <col min="5414" max="5414" width="3" style="151" customWidth="1"/>
    <col min="5415" max="5415" width="3.875" style="151" customWidth="1"/>
    <col min="5416" max="5416" width="15" style="151" customWidth="1"/>
    <col min="5417" max="5632" width="8.75" style="151"/>
    <col min="5633" max="5633" width="3" style="151" customWidth="1"/>
    <col min="5634" max="5634" width="3.375" style="151" customWidth="1"/>
    <col min="5635" max="5635" width="7.75" style="151" customWidth="1"/>
    <col min="5636" max="5636" width="5.5" style="151" customWidth="1"/>
    <col min="5637" max="5637" width="0" style="151" hidden="1" customWidth="1"/>
    <col min="5638" max="5641" width="5.25" style="151" customWidth="1"/>
    <col min="5642" max="5642" width="4.5" style="151" customWidth="1"/>
    <col min="5643" max="5644" width="2.5" style="151" customWidth="1"/>
    <col min="5645" max="5645" width="4.5" style="151" customWidth="1"/>
    <col min="5646" max="5649" width="5.25" style="151" customWidth="1"/>
    <col min="5650" max="5650" width="3" style="151" customWidth="1"/>
    <col min="5651" max="5651" width="3.375" style="151" customWidth="1"/>
    <col min="5652" max="5652" width="14.5" style="151" customWidth="1"/>
    <col min="5653" max="5653" width="3" style="151" customWidth="1"/>
    <col min="5654" max="5654" width="3.875" style="151" customWidth="1"/>
    <col min="5655" max="5655" width="0" style="151" hidden="1" customWidth="1"/>
    <col min="5656" max="5663" width="5" style="151" customWidth="1"/>
    <col min="5664" max="5664" width="0" style="151" hidden="1" customWidth="1"/>
    <col min="5665" max="5669" width="5" style="151" customWidth="1"/>
    <col min="5670" max="5670" width="3" style="151" customWidth="1"/>
    <col min="5671" max="5671" width="3.875" style="151" customWidth="1"/>
    <col min="5672" max="5672" width="15" style="151" customWidth="1"/>
    <col min="5673" max="5888" width="8.75" style="151"/>
    <col min="5889" max="5889" width="3" style="151" customWidth="1"/>
    <col min="5890" max="5890" width="3.375" style="151" customWidth="1"/>
    <col min="5891" max="5891" width="7.75" style="151" customWidth="1"/>
    <col min="5892" max="5892" width="5.5" style="151" customWidth="1"/>
    <col min="5893" max="5893" width="0" style="151" hidden="1" customWidth="1"/>
    <col min="5894" max="5897" width="5.25" style="151" customWidth="1"/>
    <col min="5898" max="5898" width="4.5" style="151" customWidth="1"/>
    <col min="5899" max="5900" width="2.5" style="151" customWidth="1"/>
    <col min="5901" max="5901" width="4.5" style="151" customWidth="1"/>
    <col min="5902" max="5905" width="5.25" style="151" customWidth="1"/>
    <col min="5906" max="5906" width="3" style="151" customWidth="1"/>
    <col min="5907" max="5907" width="3.375" style="151" customWidth="1"/>
    <col min="5908" max="5908" width="14.5" style="151" customWidth="1"/>
    <col min="5909" max="5909" width="3" style="151" customWidth="1"/>
    <col min="5910" max="5910" width="3.875" style="151" customWidth="1"/>
    <col min="5911" max="5911" width="0" style="151" hidden="1" customWidth="1"/>
    <col min="5912" max="5919" width="5" style="151" customWidth="1"/>
    <col min="5920" max="5920" width="0" style="151" hidden="1" customWidth="1"/>
    <col min="5921" max="5925" width="5" style="151" customWidth="1"/>
    <col min="5926" max="5926" width="3" style="151" customWidth="1"/>
    <col min="5927" max="5927" width="3.875" style="151" customWidth="1"/>
    <col min="5928" max="5928" width="15" style="151" customWidth="1"/>
    <col min="5929" max="6144" width="8.75" style="151"/>
    <col min="6145" max="6145" width="3" style="151" customWidth="1"/>
    <col min="6146" max="6146" width="3.375" style="151" customWidth="1"/>
    <col min="6147" max="6147" width="7.75" style="151" customWidth="1"/>
    <col min="6148" max="6148" width="5.5" style="151" customWidth="1"/>
    <col min="6149" max="6149" width="0" style="151" hidden="1" customWidth="1"/>
    <col min="6150" max="6153" width="5.25" style="151" customWidth="1"/>
    <col min="6154" max="6154" width="4.5" style="151" customWidth="1"/>
    <col min="6155" max="6156" width="2.5" style="151" customWidth="1"/>
    <col min="6157" max="6157" width="4.5" style="151" customWidth="1"/>
    <col min="6158" max="6161" width="5.25" style="151" customWidth="1"/>
    <col min="6162" max="6162" width="3" style="151" customWidth="1"/>
    <col min="6163" max="6163" width="3.375" style="151" customWidth="1"/>
    <col min="6164" max="6164" width="14.5" style="151" customWidth="1"/>
    <col min="6165" max="6165" width="3" style="151" customWidth="1"/>
    <col min="6166" max="6166" width="3.875" style="151" customWidth="1"/>
    <col min="6167" max="6167" width="0" style="151" hidden="1" customWidth="1"/>
    <col min="6168" max="6175" width="5" style="151" customWidth="1"/>
    <col min="6176" max="6176" width="0" style="151" hidden="1" customWidth="1"/>
    <col min="6177" max="6181" width="5" style="151" customWidth="1"/>
    <col min="6182" max="6182" width="3" style="151" customWidth="1"/>
    <col min="6183" max="6183" width="3.875" style="151" customWidth="1"/>
    <col min="6184" max="6184" width="15" style="151" customWidth="1"/>
    <col min="6185" max="6400" width="8.75" style="151"/>
    <col min="6401" max="6401" width="3" style="151" customWidth="1"/>
    <col min="6402" max="6402" width="3.375" style="151" customWidth="1"/>
    <col min="6403" max="6403" width="7.75" style="151" customWidth="1"/>
    <col min="6404" max="6404" width="5.5" style="151" customWidth="1"/>
    <col min="6405" max="6405" width="0" style="151" hidden="1" customWidth="1"/>
    <col min="6406" max="6409" width="5.25" style="151" customWidth="1"/>
    <col min="6410" max="6410" width="4.5" style="151" customWidth="1"/>
    <col min="6411" max="6412" width="2.5" style="151" customWidth="1"/>
    <col min="6413" max="6413" width="4.5" style="151" customWidth="1"/>
    <col min="6414" max="6417" width="5.25" style="151" customWidth="1"/>
    <col min="6418" max="6418" width="3" style="151" customWidth="1"/>
    <col min="6419" max="6419" width="3.375" style="151" customWidth="1"/>
    <col min="6420" max="6420" width="14.5" style="151" customWidth="1"/>
    <col min="6421" max="6421" width="3" style="151" customWidth="1"/>
    <col min="6422" max="6422" width="3.875" style="151" customWidth="1"/>
    <col min="6423" max="6423" width="0" style="151" hidden="1" customWidth="1"/>
    <col min="6424" max="6431" width="5" style="151" customWidth="1"/>
    <col min="6432" max="6432" width="0" style="151" hidden="1" customWidth="1"/>
    <col min="6433" max="6437" width="5" style="151" customWidth="1"/>
    <col min="6438" max="6438" width="3" style="151" customWidth="1"/>
    <col min="6439" max="6439" width="3.875" style="151" customWidth="1"/>
    <col min="6440" max="6440" width="15" style="151" customWidth="1"/>
    <col min="6441" max="6656" width="8.75" style="151"/>
    <col min="6657" max="6657" width="3" style="151" customWidth="1"/>
    <col min="6658" max="6658" width="3.375" style="151" customWidth="1"/>
    <col min="6659" max="6659" width="7.75" style="151" customWidth="1"/>
    <col min="6660" max="6660" width="5.5" style="151" customWidth="1"/>
    <col min="6661" max="6661" width="0" style="151" hidden="1" customWidth="1"/>
    <col min="6662" max="6665" width="5.25" style="151" customWidth="1"/>
    <col min="6666" max="6666" width="4.5" style="151" customWidth="1"/>
    <col min="6667" max="6668" width="2.5" style="151" customWidth="1"/>
    <col min="6669" max="6669" width="4.5" style="151" customWidth="1"/>
    <col min="6670" max="6673" width="5.25" style="151" customWidth="1"/>
    <col min="6674" max="6674" width="3" style="151" customWidth="1"/>
    <col min="6675" max="6675" width="3.375" style="151" customWidth="1"/>
    <col min="6676" max="6676" width="14.5" style="151" customWidth="1"/>
    <col min="6677" max="6677" width="3" style="151" customWidth="1"/>
    <col min="6678" max="6678" width="3.875" style="151" customWidth="1"/>
    <col min="6679" max="6679" width="0" style="151" hidden="1" customWidth="1"/>
    <col min="6680" max="6687" width="5" style="151" customWidth="1"/>
    <col min="6688" max="6688" width="0" style="151" hidden="1" customWidth="1"/>
    <col min="6689" max="6693" width="5" style="151" customWidth="1"/>
    <col min="6694" max="6694" width="3" style="151" customWidth="1"/>
    <col min="6695" max="6695" width="3.875" style="151" customWidth="1"/>
    <col min="6696" max="6696" width="15" style="151" customWidth="1"/>
    <col min="6697" max="6912" width="8.75" style="151"/>
    <col min="6913" max="6913" width="3" style="151" customWidth="1"/>
    <col min="6914" max="6914" width="3.375" style="151" customWidth="1"/>
    <col min="6915" max="6915" width="7.75" style="151" customWidth="1"/>
    <col min="6916" max="6916" width="5.5" style="151" customWidth="1"/>
    <col min="6917" max="6917" width="0" style="151" hidden="1" customWidth="1"/>
    <col min="6918" max="6921" width="5.25" style="151" customWidth="1"/>
    <col min="6922" max="6922" width="4.5" style="151" customWidth="1"/>
    <col min="6923" max="6924" width="2.5" style="151" customWidth="1"/>
    <col min="6925" max="6925" width="4.5" style="151" customWidth="1"/>
    <col min="6926" max="6929" width="5.25" style="151" customWidth="1"/>
    <col min="6930" max="6930" width="3" style="151" customWidth="1"/>
    <col min="6931" max="6931" width="3.375" style="151" customWidth="1"/>
    <col min="6932" max="6932" width="14.5" style="151" customWidth="1"/>
    <col min="6933" max="6933" width="3" style="151" customWidth="1"/>
    <col min="6934" max="6934" width="3.875" style="151" customWidth="1"/>
    <col min="6935" max="6935" width="0" style="151" hidden="1" customWidth="1"/>
    <col min="6936" max="6943" width="5" style="151" customWidth="1"/>
    <col min="6944" max="6944" width="0" style="151" hidden="1" customWidth="1"/>
    <col min="6945" max="6949" width="5" style="151" customWidth="1"/>
    <col min="6950" max="6950" width="3" style="151" customWidth="1"/>
    <col min="6951" max="6951" width="3.875" style="151" customWidth="1"/>
    <col min="6952" max="6952" width="15" style="151" customWidth="1"/>
    <col min="6953" max="7168" width="8.75" style="151"/>
    <col min="7169" max="7169" width="3" style="151" customWidth="1"/>
    <col min="7170" max="7170" width="3.375" style="151" customWidth="1"/>
    <col min="7171" max="7171" width="7.75" style="151" customWidth="1"/>
    <col min="7172" max="7172" width="5.5" style="151" customWidth="1"/>
    <col min="7173" max="7173" width="0" style="151" hidden="1" customWidth="1"/>
    <col min="7174" max="7177" width="5.25" style="151" customWidth="1"/>
    <col min="7178" max="7178" width="4.5" style="151" customWidth="1"/>
    <col min="7179" max="7180" width="2.5" style="151" customWidth="1"/>
    <col min="7181" max="7181" width="4.5" style="151" customWidth="1"/>
    <col min="7182" max="7185" width="5.25" style="151" customWidth="1"/>
    <col min="7186" max="7186" width="3" style="151" customWidth="1"/>
    <col min="7187" max="7187" width="3.375" style="151" customWidth="1"/>
    <col min="7188" max="7188" width="14.5" style="151" customWidth="1"/>
    <col min="7189" max="7189" width="3" style="151" customWidth="1"/>
    <col min="7190" max="7190" width="3.875" style="151" customWidth="1"/>
    <col min="7191" max="7191" width="0" style="151" hidden="1" customWidth="1"/>
    <col min="7192" max="7199" width="5" style="151" customWidth="1"/>
    <col min="7200" max="7200" width="0" style="151" hidden="1" customWidth="1"/>
    <col min="7201" max="7205" width="5" style="151" customWidth="1"/>
    <col min="7206" max="7206" width="3" style="151" customWidth="1"/>
    <col min="7207" max="7207" width="3.875" style="151" customWidth="1"/>
    <col min="7208" max="7208" width="15" style="151" customWidth="1"/>
    <col min="7209" max="7424" width="8.75" style="151"/>
    <col min="7425" max="7425" width="3" style="151" customWidth="1"/>
    <col min="7426" max="7426" width="3.375" style="151" customWidth="1"/>
    <col min="7427" max="7427" width="7.75" style="151" customWidth="1"/>
    <col min="7428" max="7428" width="5.5" style="151" customWidth="1"/>
    <col min="7429" max="7429" width="0" style="151" hidden="1" customWidth="1"/>
    <col min="7430" max="7433" width="5.25" style="151" customWidth="1"/>
    <col min="7434" max="7434" width="4.5" style="151" customWidth="1"/>
    <col min="7435" max="7436" width="2.5" style="151" customWidth="1"/>
    <col min="7437" max="7437" width="4.5" style="151" customWidth="1"/>
    <col min="7438" max="7441" width="5.25" style="151" customWidth="1"/>
    <col min="7442" max="7442" width="3" style="151" customWidth="1"/>
    <col min="7443" max="7443" width="3.375" style="151" customWidth="1"/>
    <col min="7444" max="7444" width="14.5" style="151" customWidth="1"/>
    <col min="7445" max="7445" width="3" style="151" customWidth="1"/>
    <col min="7446" max="7446" width="3.875" style="151" customWidth="1"/>
    <col min="7447" max="7447" width="0" style="151" hidden="1" customWidth="1"/>
    <col min="7448" max="7455" width="5" style="151" customWidth="1"/>
    <col min="7456" max="7456" width="0" style="151" hidden="1" customWidth="1"/>
    <col min="7457" max="7461" width="5" style="151" customWidth="1"/>
    <col min="7462" max="7462" width="3" style="151" customWidth="1"/>
    <col min="7463" max="7463" width="3.875" style="151" customWidth="1"/>
    <col min="7464" max="7464" width="15" style="151" customWidth="1"/>
    <col min="7465" max="7680" width="8.75" style="151"/>
    <col min="7681" max="7681" width="3" style="151" customWidth="1"/>
    <col min="7682" max="7682" width="3.375" style="151" customWidth="1"/>
    <col min="7683" max="7683" width="7.75" style="151" customWidth="1"/>
    <col min="7684" max="7684" width="5.5" style="151" customWidth="1"/>
    <col min="7685" max="7685" width="0" style="151" hidden="1" customWidth="1"/>
    <col min="7686" max="7689" width="5.25" style="151" customWidth="1"/>
    <col min="7690" max="7690" width="4.5" style="151" customWidth="1"/>
    <col min="7691" max="7692" width="2.5" style="151" customWidth="1"/>
    <col min="7693" max="7693" width="4.5" style="151" customWidth="1"/>
    <col min="7694" max="7697" width="5.25" style="151" customWidth="1"/>
    <col min="7698" max="7698" width="3" style="151" customWidth="1"/>
    <col min="7699" max="7699" width="3.375" style="151" customWidth="1"/>
    <col min="7700" max="7700" width="14.5" style="151" customWidth="1"/>
    <col min="7701" max="7701" width="3" style="151" customWidth="1"/>
    <col min="7702" max="7702" width="3.875" style="151" customWidth="1"/>
    <col min="7703" max="7703" width="0" style="151" hidden="1" customWidth="1"/>
    <col min="7704" max="7711" width="5" style="151" customWidth="1"/>
    <col min="7712" max="7712" width="0" style="151" hidden="1" customWidth="1"/>
    <col min="7713" max="7717" width="5" style="151" customWidth="1"/>
    <col min="7718" max="7718" width="3" style="151" customWidth="1"/>
    <col min="7719" max="7719" width="3.875" style="151" customWidth="1"/>
    <col min="7720" max="7720" width="15" style="151" customWidth="1"/>
    <col min="7721" max="7936" width="8.75" style="151"/>
    <col min="7937" max="7937" width="3" style="151" customWidth="1"/>
    <col min="7938" max="7938" width="3.375" style="151" customWidth="1"/>
    <col min="7939" max="7939" width="7.75" style="151" customWidth="1"/>
    <col min="7940" max="7940" width="5.5" style="151" customWidth="1"/>
    <col min="7941" max="7941" width="0" style="151" hidden="1" customWidth="1"/>
    <col min="7942" max="7945" width="5.25" style="151" customWidth="1"/>
    <col min="7946" max="7946" width="4.5" style="151" customWidth="1"/>
    <col min="7947" max="7948" width="2.5" style="151" customWidth="1"/>
    <col min="7949" max="7949" width="4.5" style="151" customWidth="1"/>
    <col min="7950" max="7953" width="5.25" style="151" customWidth="1"/>
    <col min="7954" max="7954" width="3" style="151" customWidth="1"/>
    <col min="7955" max="7955" width="3.375" style="151" customWidth="1"/>
    <col min="7956" max="7956" width="14.5" style="151" customWidth="1"/>
    <col min="7957" max="7957" width="3" style="151" customWidth="1"/>
    <col min="7958" max="7958" width="3.875" style="151" customWidth="1"/>
    <col min="7959" max="7959" width="0" style="151" hidden="1" customWidth="1"/>
    <col min="7960" max="7967" width="5" style="151" customWidth="1"/>
    <col min="7968" max="7968" width="0" style="151" hidden="1" customWidth="1"/>
    <col min="7969" max="7973" width="5" style="151" customWidth="1"/>
    <col min="7974" max="7974" width="3" style="151" customWidth="1"/>
    <col min="7975" max="7975" width="3.875" style="151" customWidth="1"/>
    <col min="7976" max="7976" width="15" style="151" customWidth="1"/>
    <col min="7977" max="8192" width="8.75" style="151"/>
    <col min="8193" max="8193" width="3" style="151" customWidth="1"/>
    <col min="8194" max="8194" width="3.375" style="151" customWidth="1"/>
    <col min="8195" max="8195" width="7.75" style="151" customWidth="1"/>
    <col min="8196" max="8196" width="5.5" style="151" customWidth="1"/>
    <col min="8197" max="8197" width="0" style="151" hidden="1" customWidth="1"/>
    <col min="8198" max="8201" width="5.25" style="151" customWidth="1"/>
    <col min="8202" max="8202" width="4.5" style="151" customWidth="1"/>
    <col min="8203" max="8204" width="2.5" style="151" customWidth="1"/>
    <col min="8205" max="8205" width="4.5" style="151" customWidth="1"/>
    <col min="8206" max="8209" width="5.25" style="151" customWidth="1"/>
    <col min="8210" max="8210" width="3" style="151" customWidth="1"/>
    <col min="8211" max="8211" width="3.375" style="151" customWidth="1"/>
    <col min="8212" max="8212" width="14.5" style="151" customWidth="1"/>
    <col min="8213" max="8213" width="3" style="151" customWidth="1"/>
    <col min="8214" max="8214" width="3.875" style="151" customWidth="1"/>
    <col min="8215" max="8215" width="0" style="151" hidden="1" customWidth="1"/>
    <col min="8216" max="8223" width="5" style="151" customWidth="1"/>
    <col min="8224" max="8224" width="0" style="151" hidden="1" customWidth="1"/>
    <col min="8225" max="8229" width="5" style="151" customWidth="1"/>
    <col min="8230" max="8230" width="3" style="151" customWidth="1"/>
    <col min="8231" max="8231" width="3.875" style="151" customWidth="1"/>
    <col min="8232" max="8232" width="15" style="151" customWidth="1"/>
    <col min="8233" max="8448" width="8.75" style="151"/>
    <col min="8449" max="8449" width="3" style="151" customWidth="1"/>
    <col min="8450" max="8450" width="3.375" style="151" customWidth="1"/>
    <col min="8451" max="8451" width="7.75" style="151" customWidth="1"/>
    <col min="8452" max="8452" width="5.5" style="151" customWidth="1"/>
    <col min="8453" max="8453" width="0" style="151" hidden="1" customWidth="1"/>
    <col min="8454" max="8457" width="5.25" style="151" customWidth="1"/>
    <col min="8458" max="8458" width="4.5" style="151" customWidth="1"/>
    <col min="8459" max="8460" width="2.5" style="151" customWidth="1"/>
    <col min="8461" max="8461" width="4.5" style="151" customWidth="1"/>
    <col min="8462" max="8465" width="5.25" style="151" customWidth="1"/>
    <col min="8466" max="8466" width="3" style="151" customWidth="1"/>
    <col min="8467" max="8467" width="3.375" style="151" customWidth="1"/>
    <col min="8468" max="8468" width="14.5" style="151" customWidth="1"/>
    <col min="8469" max="8469" width="3" style="151" customWidth="1"/>
    <col min="8470" max="8470" width="3.875" style="151" customWidth="1"/>
    <col min="8471" max="8471" width="0" style="151" hidden="1" customWidth="1"/>
    <col min="8472" max="8479" width="5" style="151" customWidth="1"/>
    <col min="8480" max="8480" width="0" style="151" hidden="1" customWidth="1"/>
    <col min="8481" max="8485" width="5" style="151" customWidth="1"/>
    <col min="8486" max="8486" width="3" style="151" customWidth="1"/>
    <col min="8487" max="8487" width="3.875" style="151" customWidth="1"/>
    <col min="8488" max="8488" width="15" style="151" customWidth="1"/>
    <col min="8489" max="8704" width="8.75" style="151"/>
    <col min="8705" max="8705" width="3" style="151" customWidth="1"/>
    <col min="8706" max="8706" width="3.375" style="151" customWidth="1"/>
    <col min="8707" max="8707" width="7.75" style="151" customWidth="1"/>
    <col min="8708" max="8708" width="5.5" style="151" customWidth="1"/>
    <col min="8709" max="8709" width="0" style="151" hidden="1" customWidth="1"/>
    <col min="8710" max="8713" width="5.25" style="151" customWidth="1"/>
    <col min="8714" max="8714" width="4.5" style="151" customWidth="1"/>
    <col min="8715" max="8716" width="2.5" style="151" customWidth="1"/>
    <col min="8717" max="8717" width="4.5" style="151" customWidth="1"/>
    <col min="8718" max="8721" width="5.25" style="151" customWidth="1"/>
    <col min="8722" max="8722" width="3" style="151" customWidth="1"/>
    <col min="8723" max="8723" width="3.375" style="151" customWidth="1"/>
    <col min="8724" max="8724" width="14.5" style="151" customWidth="1"/>
    <col min="8725" max="8725" width="3" style="151" customWidth="1"/>
    <col min="8726" max="8726" width="3.875" style="151" customWidth="1"/>
    <col min="8727" max="8727" width="0" style="151" hidden="1" customWidth="1"/>
    <col min="8728" max="8735" width="5" style="151" customWidth="1"/>
    <col min="8736" max="8736" width="0" style="151" hidden="1" customWidth="1"/>
    <col min="8737" max="8741" width="5" style="151" customWidth="1"/>
    <col min="8742" max="8742" width="3" style="151" customWidth="1"/>
    <col min="8743" max="8743" width="3.875" style="151" customWidth="1"/>
    <col min="8744" max="8744" width="15" style="151" customWidth="1"/>
    <col min="8745" max="8960" width="8.75" style="151"/>
    <col min="8961" max="8961" width="3" style="151" customWidth="1"/>
    <col min="8962" max="8962" width="3.375" style="151" customWidth="1"/>
    <col min="8963" max="8963" width="7.75" style="151" customWidth="1"/>
    <col min="8964" max="8964" width="5.5" style="151" customWidth="1"/>
    <col min="8965" max="8965" width="0" style="151" hidden="1" customWidth="1"/>
    <col min="8966" max="8969" width="5.25" style="151" customWidth="1"/>
    <col min="8970" max="8970" width="4.5" style="151" customWidth="1"/>
    <col min="8971" max="8972" width="2.5" style="151" customWidth="1"/>
    <col min="8973" max="8973" width="4.5" style="151" customWidth="1"/>
    <col min="8974" max="8977" width="5.25" style="151" customWidth="1"/>
    <col min="8978" max="8978" width="3" style="151" customWidth="1"/>
    <col min="8979" max="8979" width="3.375" style="151" customWidth="1"/>
    <col min="8980" max="8980" width="14.5" style="151" customWidth="1"/>
    <col min="8981" max="8981" width="3" style="151" customWidth="1"/>
    <col min="8982" max="8982" width="3.875" style="151" customWidth="1"/>
    <col min="8983" max="8983" width="0" style="151" hidden="1" customWidth="1"/>
    <col min="8984" max="8991" width="5" style="151" customWidth="1"/>
    <col min="8992" max="8992" width="0" style="151" hidden="1" customWidth="1"/>
    <col min="8993" max="8997" width="5" style="151" customWidth="1"/>
    <col min="8998" max="8998" width="3" style="151" customWidth="1"/>
    <col min="8999" max="8999" width="3.875" style="151" customWidth="1"/>
    <col min="9000" max="9000" width="15" style="151" customWidth="1"/>
    <col min="9001" max="9216" width="8.75" style="151"/>
    <col min="9217" max="9217" width="3" style="151" customWidth="1"/>
    <col min="9218" max="9218" width="3.375" style="151" customWidth="1"/>
    <col min="9219" max="9219" width="7.75" style="151" customWidth="1"/>
    <col min="9220" max="9220" width="5.5" style="151" customWidth="1"/>
    <col min="9221" max="9221" width="0" style="151" hidden="1" customWidth="1"/>
    <col min="9222" max="9225" width="5.25" style="151" customWidth="1"/>
    <col min="9226" max="9226" width="4.5" style="151" customWidth="1"/>
    <col min="9227" max="9228" width="2.5" style="151" customWidth="1"/>
    <col min="9229" max="9229" width="4.5" style="151" customWidth="1"/>
    <col min="9230" max="9233" width="5.25" style="151" customWidth="1"/>
    <col min="9234" max="9234" width="3" style="151" customWidth="1"/>
    <col min="9235" max="9235" width="3.375" style="151" customWidth="1"/>
    <col min="9236" max="9236" width="14.5" style="151" customWidth="1"/>
    <col min="9237" max="9237" width="3" style="151" customWidth="1"/>
    <col min="9238" max="9238" width="3.875" style="151" customWidth="1"/>
    <col min="9239" max="9239" width="0" style="151" hidden="1" customWidth="1"/>
    <col min="9240" max="9247" width="5" style="151" customWidth="1"/>
    <col min="9248" max="9248" width="0" style="151" hidden="1" customWidth="1"/>
    <col min="9249" max="9253" width="5" style="151" customWidth="1"/>
    <col min="9254" max="9254" width="3" style="151" customWidth="1"/>
    <col min="9255" max="9255" width="3.875" style="151" customWidth="1"/>
    <col min="9256" max="9256" width="15" style="151" customWidth="1"/>
    <col min="9257" max="9472" width="8.75" style="151"/>
    <col min="9473" max="9473" width="3" style="151" customWidth="1"/>
    <col min="9474" max="9474" width="3.375" style="151" customWidth="1"/>
    <col min="9475" max="9475" width="7.75" style="151" customWidth="1"/>
    <col min="9476" max="9476" width="5.5" style="151" customWidth="1"/>
    <col min="9477" max="9477" width="0" style="151" hidden="1" customWidth="1"/>
    <col min="9478" max="9481" width="5.25" style="151" customWidth="1"/>
    <col min="9482" max="9482" width="4.5" style="151" customWidth="1"/>
    <col min="9483" max="9484" width="2.5" style="151" customWidth="1"/>
    <col min="9485" max="9485" width="4.5" style="151" customWidth="1"/>
    <col min="9486" max="9489" width="5.25" style="151" customWidth="1"/>
    <col min="9490" max="9490" width="3" style="151" customWidth="1"/>
    <col min="9491" max="9491" width="3.375" style="151" customWidth="1"/>
    <col min="9492" max="9492" width="14.5" style="151" customWidth="1"/>
    <col min="9493" max="9493" width="3" style="151" customWidth="1"/>
    <col min="9494" max="9494" width="3.875" style="151" customWidth="1"/>
    <col min="9495" max="9495" width="0" style="151" hidden="1" customWidth="1"/>
    <col min="9496" max="9503" width="5" style="151" customWidth="1"/>
    <col min="9504" max="9504" width="0" style="151" hidden="1" customWidth="1"/>
    <col min="9505" max="9509" width="5" style="151" customWidth="1"/>
    <col min="9510" max="9510" width="3" style="151" customWidth="1"/>
    <col min="9511" max="9511" width="3.875" style="151" customWidth="1"/>
    <col min="9512" max="9512" width="15" style="151" customWidth="1"/>
    <col min="9513" max="9728" width="8.75" style="151"/>
    <col min="9729" max="9729" width="3" style="151" customWidth="1"/>
    <col min="9730" max="9730" width="3.375" style="151" customWidth="1"/>
    <col min="9731" max="9731" width="7.75" style="151" customWidth="1"/>
    <col min="9732" max="9732" width="5.5" style="151" customWidth="1"/>
    <col min="9733" max="9733" width="0" style="151" hidden="1" customWidth="1"/>
    <col min="9734" max="9737" width="5.25" style="151" customWidth="1"/>
    <col min="9738" max="9738" width="4.5" style="151" customWidth="1"/>
    <col min="9739" max="9740" width="2.5" style="151" customWidth="1"/>
    <col min="9741" max="9741" width="4.5" style="151" customWidth="1"/>
    <col min="9742" max="9745" width="5.25" style="151" customWidth="1"/>
    <col min="9746" max="9746" width="3" style="151" customWidth="1"/>
    <col min="9747" max="9747" width="3.375" style="151" customWidth="1"/>
    <col min="9748" max="9748" width="14.5" style="151" customWidth="1"/>
    <col min="9749" max="9749" width="3" style="151" customWidth="1"/>
    <col min="9750" max="9750" width="3.875" style="151" customWidth="1"/>
    <col min="9751" max="9751" width="0" style="151" hidden="1" customWidth="1"/>
    <col min="9752" max="9759" width="5" style="151" customWidth="1"/>
    <col min="9760" max="9760" width="0" style="151" hidden="1" customWidth="1"/>
    <col min="9761" max="9765" width="5" style="151" customWidth="1"/>
    <col min="9766" max="9766" width="3" style="151" customWidth="1"/>
    <col min="9767" max="9767" width="3.875" style="151" customWidth="1"/>
    <col min="9768" max="9768" width="15" style="151" customWidth="1"/>
    <col min="9769" max="9984" width="8.75" style="151"/>
    <col min="9985" max="9985" width="3" style="151" customWidth="1"/>
    <col min="9986" max="9986" width="3.375" style="151" customWidth="1"/>
    <col min="9987" max="9987" width="7.75" style="151" customWidth="1"/>
    <col min="9988" max="9988" width="5.5" style="151" customWidth="1"/>
    <col min="9989" max="9989" width="0" style="151" hidden="1" customWidth="1"/>
    <col min="9990" max="9993" width="5.25" style="151" customWidth="1"/>
    <col min="9994" max="9994" width="4.5" style="151" customWidth="1"/>
    <col min="9995" max="9996" width="2.5" style="151" customWidth="1"/>
    <col min="9997" max="9997" width="4.5" style="151" customWidth="1"/>
    <col min="9998" max="10001" width="5.25" style="151" customWidth="1"/>
    <col min="10002" max="10002" width="3" style="151" customWidth="1"/>
    <col min="10003" max="10003" width="3.375" style="151" customWidth="1"/>
    <col min="10004" max="10004" width="14.5" style="151" customWidth="1"/>
    <col min="10005" max="10005" width="3" style="151" customWidth="1"/>
    <col min="10006" max="10006" width="3.875" style="151" customWidth="1"/>
    <col min="10007" max="10007" width="0" style="151" hidden="1" customWidth="1"/>
    <col min="10008" max="10015" width="5" style="151" customWidth="1"/>
    <col min="10016" max="10016" width="0" style="151" hidden="1" customWidth="1"/>
    <col min="10017" max="10021" width="5" style="151" customWidth="1"/>
    <col min="10022" max="10022" width="3" style="151" customWidth="1"/>
    <col min="10023" max="10023" width="3.875" style="151" customWidth="1"/>
    <col min="10024" max="10024" width="15" style="151" customWidth="1"/>
    <col min="10025" max="10240" width="8.75" style="151"/>
    <col min="10241" max="10241" width="3" style="151" customWidth="1"/>
    <col min="10242" max="10242" width="3.375" style="151" customWidth="1"/>
    <col min="10243" max="10243" width="7.75" style="151" customWidth="1"/>
    <col min="10244" max="10244" width="5.5" style="151" customWidth="1"/>
    <col min="10245" max="10245" width="0" style="151" hidden="1" customWidth="1"/>
    <col min="10246" max="10249" width="5.25" style="151" customWidth="1"/>
    <col min="10250" max="10250" width="4.5" style="151" customWidth="1"/>
    <col min="10251" max="10252" width="2.5" style="151" customWidth="1"/>
    <col min="10253" max="10253" width="4.5" style="151" customWidth="1"/>
    <col min="10254" max="10257" width="5.25" style="151" customWidth="1"/>
    <col min="10258" max="10258" width="3" style="151" customWidth="1"/>
    <col min="10259" max="10259" width="3.375" style="151" customWidth="1"/>
    <col min="10260" max="10260" width="14.5" style="151" customWidth="1"/>
    <col min="10261" max="10261" width="3" style="151" customWidth="1"/>
    <col min="10262" max="10262" width="3.875" style="151" customWidth="1"/>
    <col min="10263" max="10263" width="0" style="151" hidden="1" customWidth="1"/>
    <col min="10264" max="10271" width="5" style="151" customWidth="1"/>
    <col min="10272" max="10272" width="0" style="151" hidden="1" customWidth="1"/>
    <col min="10273" max="10277" width="5" style="151" customWidth="1"/>
    <col min="10278" max="10278" width="3" style="151" customWidth="1"/>
    <col min="10279" max="10279" width="3.875" style="151" customWidth="1"/>
    <col min="10280" max="10280" width="15" style="151" customWidth="1"/>
    <col min="10281" max="10496" width="8.75" style="151"/>
    <col min="10497" max="10497" width="3" style="151" customWidth="1"/>
    <col min="10498" max="10498" width="3.375" style="151" customWidth="1"/>
    <col min="10499" max="10499" width="7.75" style="151" customWidth="1"/>
    <col min="10500" max="10500" width="5.5" style="151" customWidth="1"/>
    <col min="10501" max="10501" width="0" style="151" hidden="1" customWidth="1"/>
    <col min="10502" max="10505" width="5.25" style="151" customWidth="1"/>
    <col min="10506" max="10506" width="4.5" style="151" customWidth="1"/>
    <col min="10507" max="10508" width="2.5" style="151" customWidth="1"/>
    <col min="10509" max="10509" width="4.5" style="151" customWidth="1"/>
    <col min="10510" max="10513" width="5.25" style="151" customWidth="1"/>
    <col min="10514" max="10514" width="3" style="151" customWidth="1"/>
    <col min="10515" max="10515" width="3.375" style="151" customWidth="1"/>
    <col min="10516" max="10516" width="14.5" style="151" customWidth="1"/>
    <col min="10517" max="10517" width="3" style="151" customWidth="1"/>
    <col min="10518" max="10518" width="3.875" style="151" customWidth="1"/>
    <col min="10519" max="10519" width="0" style="151" hidden="1" customWidth="1"/>
    <col min="10520" max="10527" width="5" style="151" customWidth="1"/>
    <col min="10528" max="10528" width="0" style="151" hidden="1" customWidth="1"/>
    <col min="10529" max="10533" width="5" style="151" customWidth="1"/>
    <col min="10534" max="10534" width="3" style="151" customWidth="1"/>
    <col min="10535" max="10535" width="3.875" style="151" customWidth="1"/>
    <col min="10536" max="10536" width="15" style="151" customWidth="1"/>
    <col min="10537" max="10752" width="8.75" style="151"/>
    <col min="10753" max="10753" width="3" style="151" customWidth="1"/>
    <col min="10754" max="10754" width="3.375" style="151" customWidth="1"/>
    <col min="10755" max="10755" width="7.75" style="151" customWidth="1"/>
    <col min="10756" max="10756" width="5.5" style="151" customWidth="1"/>
    <col min="10757" max="10757" width="0" style="151" hidden="1" customWidth="1"/>
    <col min="10758" max="10761" width="5.25" style="151" customWidth="1"/>
    <col min="10762" max="10762" width="4.5" style="151" customWidth="1"/>
    <col min="10763" max="10764" width="2.5" style="151" customWidth="1"/>
    <col min="10765" max="10765" width="4.5" style="151" customWidth="1"/>
    <col min="10766" max="10769" width="5.25" style="151" customWidth="1"/>
    <col min="10770" max="10770" width="3" style="151" customWidth="1"/>
    <col min="10771" max="10771" width="3.375" style="151" customWidth="1"/>
    <col min="10772" max="10772" width="14.5" style="151" customWidth="1"/>
    <col min="10773" max="10773" width="3" style="151" customWidth="1"/>
    <col min="10774" max="10774" width="3.875" style="151" customWidth="1"/>
    <col min="10775" max="10775" width="0" style="151" hidden="1" customWidth="1"/>
    <col min="10776" max="10783" width="5" style="151" customWidth="1"/>
    <col min="10784" max="10784" width="0" style="151" hidden="1" customWidth="1"/>
    <col min="10785" max="10789" width="5" style="151" customWidth="1"/>
    <col min="10790" max="10790" width="3" style="151" customWidth="1"/>
    <col min="10791" max="10791" width="3.875" style="151" customWidth="1"/>
    <col min="10792" max="10792" width="15" style="151" customWidth="1"/>
    <col min="10793" max="11008" width="8.75" style="151"/>
    <col min="11009" max="11009" width="3" style="151" customWidth="1"/>
    <col min="11010" max="11010" width="3.375" style="151" customWidth="1"/>
    <col min="11011" max="11011" width="7.75" style="151" customWidth="1"/>
    <col min="11012" max="11012" width="5.5" style="151" customWidth="1"/>
    <col min="11013" max="11013" width="0" style="151" hidden="1" customWidth="1"/>
    <col min="11014" max="11017" width="5.25" style="151" customWidth="1"/>
    <col min="11018" max="11018" width="4.5" style="151" customWidth="1"/>
    <col min="11019" max="11020" width="2.5" style="151" customWidth="1"/>
    <col min="11021" max="11021" width="4.5" style="151" customWidth="1"/>
    <col min="11022" max="11025" width="5.25" style="151" customWidth="1"/>
    <col min="11026" max="11026" width="3" style="151" customWidth="1"/>
    <col min="11027" max="11027" width="3.375" style="151" customWidth="1"/>
    <col min="11028" max="11028" width="14.5" style="151" customWidth="1"/>
    <col min="11029" max="11029" width="3" style="151" customWidth="1"/>
    <col min="11030" max="11030" width="3.875" style="151" customWidth="1"/>
    <col min="11031" max="11031" width="0" style="151" hidden="1" customWidth="1"/>
    <col min="11032" max="11039" width="5" style="151" customWidth="1"/>
    <col min="11040" max="11040" width="0" style="151" hidden="1" customWidth="1"/>
    <col min="11041" max="11045" width="5" style="151" customWidth="1"/>
    <col min="11046" max="11046" width="3" style="151" customWidth="1"/>
    <col min="11047" max="11047" width="3.875" style="151" customWidth="1"/>
    <col min="11048" max="11048" width="15" style="151" customWidth="1"/>
    <col min="11049" max="11264" width="8.75" style="151"/>
    <col min="11265" max="11265" width="3" style="151" customWidth="1"/>
    <col min="11266" max="11266" width="3.375" style="151" customWidth="1"/>
    <col min="11267" max="11267" width="7.75" style="151" customWidth="1"/>
    <col min="11268" max="11268" width="5.5" style="151" customWidth="1"/>
    <col min="11269" max="11269" width="0" style="151" hidden="1" customWidth="1"/>
    <col min="11270" max="11273" width="5.25" style="151" customWidth="1"/>
    <col min="11274" max="11274" width="4.5" style="151" customWidth="1"/>
    <col min="11275" max="11276" width="2.5" style="151" customWidth="1"/>
    <col min="11277" max="11277" width="4.5" style="151" customWidth="1"/>
    <col min="11278" max="11281" width="5.25" style="151" customWidth="1"/>
    <col min="11282" max="11282" width="3" style="151" customWidth="1"/>
    <col min="11283" max="11283" width="3.375" style="151" customWidth="1"/>
    <col min="11284" max="11284" width="14.5" style="151" customWidth="1"/>
    <col min="11285" max="11285" width="3" style="151" customWidth="1"/>
    <col min="11286" max="11286" width="3.875" style="151" customWidth="1"/>
    <col min="11287" max="11287" width="0" style="151" hidden="1" customWidth="1"/>
    <col min="11288" max="11295" width="5" style="151" customWidth="1"/>
    <col min="11296" max="11296" width="0" style="151" hidden="1" customWidth="1"/>
    <col min="11297" max="11301" width="5" style="151" customWidth="1"/>
    <col min="11302" max="11302" width="3" style="151" customWidth="1"/>
    <col min="11303" max="11303" width="3.875" style="151" customWidth="1"/>
    <col min="11304" max="11304" width="15" style="151" customWidth="1"/>
    <col min="11305" max="11520" width="8.75" style="151"/>
    <col min="11521" max="11521" width="3" style="151" customWidth="1"/>
    <col min="11522" max="11522" width="3.375" style="151" customWidth="1"/>
    <col min="11523" max="11523" width="7.75" style="151" customWidth="1"/>
    <col min="11524" max="11524" width="5.5" style="151" customWidth="1"/>
    <col min="11525" max="11525" width="0" style="151" hidden="1" customWidth="1"/>
    <col min="11526" max="11529" width="5.25" style="151" customWidth="1"/>
    <col min="11530" max="11530" width="4.5" style="151" customWidth="1"/>
    <col min="11531" max="11532" width="2.5" style="151" customWidth="1"/>
    <col min="11533" max="11533" width="4.5" style="151" customWidth="1"/>
    <col min="11534" max="11537" width="5.25" style="151" customWidth="1"/>
    <col min="11538" max="11538" width="3" style="151" customWidth="1"/>
    <col min="11539" max="11539" width="3.375" style="151" customWidth="1"/>
    <col min="11540" max="11540" width="14.5" style="151" customWidth="1"/>
    <col min="11541" max="11541" width="3" style="151" customWidth="1"/>
    <col min="11542" max="11542" width="3.875" style="151" customWidth="1"/>
    <col min="11543" max="11543" width="0" style="151" hidden="1" customWidth="1"/>
    <col min="11544" max="11551" width="5" style="151" customWidth="1"/>
    <col min="11552" max="11552" width="0" style="151" hidden="1" customWidth="1"/>
    <col min="11553" max="11557" width="5" style="151" customWidth="1"/>
    <col min="11558" max="11558" width="3" style="151" customWidth="1"/>
    <col min="11559" max="11559" width="3.875" style="151" customWidth="1"/>
    <col min="11560" max="11560" width="15" style="151" customWidth="1"/>
    <col min="11561" max="11776" width="8.75" style="151"/>
    <col min="11777" max="11777" width="3" style="151" customWidth="1"/>
    <col min="11778" max="11778" width="3.375" style="151" customWidth="1"/>
    <col min="11779" max="11779" width="7.75" style="151" customWidth="1"/>
    <col min="11780" max="11780" width="5.5" style="151" customWidth="1"/>
    <col min="11781" max="11781" width="0" style="151" hidden="1" customWidth="1"/>
    <col min="11782" max="11785" width="5.25" style="151" customWidth="1"/>
    <col min="11786" max="11786" width="4.5" style="151" customWidth="1"/>
    <col min="11787" max="11788" width="2.5" style="151" customWidth="1"/>
    <col min="11789" max="11789" width="4.5" style="151" customWidth="1"/>
    <col min="11790" max="11793" width="5.25" style="151" customWidth="1"/>
    <col min="11794" max="11794" width="3" style="151" customWidth="1"/>
    <col min="11795" max="11795" width="3.375" style="151" customWidth="1"/>
    <col min="11796" max="11796" width="14.5" style="151" customWidth="1"/>
    <col min="11797" max="11797" width="3" style="151" customWidth="1"/>
    <col min="11798" max="11798" width="3.875" style="151" customWidth="1"/>
    <col min="11799" max="11799" width="0" style="151" hidden="1" customWidth="1"/>
    <col min="11800" max="11807" width="5" style="151" customWidth="1"/>
    <col min="11808" max="11808" width="0" style="151" hidden="1" customWidth="1"/>
    <col min="11809" max="11813" width="5" style="151" customWidth="1"/>
    <col min="11814" max="11814" width="3" style="151" customWidth="1"/>
    <col min="11815" max="11815" width="3.875" style="151" customWidth="1"/>
    <col min="11816" max="11816" width="15" style="151" customWidth="1"/>
    <col min="11817" max="12032" width="8.75" style="151"/>
    <col min="12033" max="12033" width="3" style="151" customWidth="1"/>
    <col min="12034" max="12034" width="3.375" style="151" customWidth="1"/>
    <col min="12035" max="12035" width="7.75" style="151" customWidth="1"/>
    <col min="12036" max="12036" width="5.5" style="151" customWidth="1"/>
    <col min="12037" max="12037" width="0" style="151" hidden="1" customWidth="1"/>
    <col min="12038" max="12041" width="5.25" style="151" customWidth="1"/>
    <col min="12042" max="12042" width="4.5" style="151" customWidth="1"/>
    <col min="12043" max="12044" width="2.5" style="151" customWidth="1"/>
    <col min="12045" max="12045" width="4.5" style="151" customWidth="1"/>
    <col min="12046" max="12049" width="5.25" style="151" customWidth="1"/>
    <col min="12050" max="12050" width="3" style="151" customWidth="1"/>
    <col min="12051" max="12051" width="3.375" style="151" customWidth="1"/>
    <col min="12052" max="12052" width="14.5" style="151" customWidth="1"/>
    <col min="12053" max="12053" width="3" style="151" customWidth="1"/>
    <col min="12054" max="12054" width="3.875" style="151" customWidth="1"/>
    <col min="12055" max="12055" width="0" style="151" hidden="1" customWidth="1"/>
    <col min="12056" max="12063" width="5" style="151" customWidth="1"/>
    <col min="12064" max="12064" width="0" style="151" hidden="1" customWidth="1"/>
    <col min="12065" max="12069" width="5" style="151" customWidth="1"/>
    <col min="12070" max="12070" width="3" style="151" customWidth="1"/>
    <col min="12071" max="12071" width="3.875" style="151" customWidth="1"/>
    <col min="12072" max="12072" width="15" style="151" customWidth="1"/>
    <col min="12073" max="12288" width="8.75" style="151"/>
    <col min="12289" max="12289" width="3" style="151" customWidth="1"/>
    <col min="12290" max="12290" width="3.375" style="151" customWidth="1"/>
    <col min="12291" max="12291" width="7.75" style="151" customWidth="1"/>
    <col min="12292" max="12292" width="5.5" style="151" customWidth="1"/>
    <col min="12293" max="12293" width="0" style="151" hidden="1" customWidth="1"/>
    <col min="12294" max="12297" width="5.25" style="151" customWidth="1"/>
    <col min="12298" max="12298" width="4.5" style="151" customWidth="1"/>
    <col min="12299" max="12300" width="2.5" style="151" customWidth="1"/>
    <col min="12301" max="12301" width="4.5" style="151" customWidth="1"/>
    <col min="12302" max="12305" width="5.25" style="151" customWidth="1"/>
    <col min="12306" max="12306" width="3" style="151" customWidth="1"/>
    <col min="12307" max="12307" width="3.375" style="151" customWidth="1"/>
    <col min="12308" max="12308" width="14.5" style="151" customWidth="1"/>
    <col min="12309" max="12309" width="3" style="151" customWidth="1"/>
    <col min="12310" max="12310" width="3.875" style="151" customWidth="1"/>
    <col min="12311" max="12311" width="0" style="151" hidden="1" customWidth="1"/>
    <col min="12312" max="12319" width="5" style="151" customWidth="1"/>
    <col min="12320" max="12320" width="0" style="151" hidden="1" customWidth="1"/>
    <col min="12321" max="12325" width="5" style="151" customWidth="1"/>
    <col min="12326" max="12326" width="3" style="151" customWidth="1"/>
    <col min="12327" max="12327" width="3.875" style="151" customWidth="1"/>
    <col min="12328" max="12328" width="15" style="151" customWidth="1"/>
    <col min="12329" max="12544" width="8.75" style="151"/>
    <col min="12545" max="12545" width="3" style="151" customWidth="1"/>
    <col min="12546" max="12546" width="3.375" style="151" customWidth="1"/>
    <col min="12547" max="12547" width="7.75" style="151" customWidth="1"/>
    <col min="12548" max="12548" width="5.5" style="151" customWidth="1"/>
    <col min="12549" max="12549" width="0" style="151" hidden="1" customWidth="1"/>
    <col min="12550" max="12553" width="5.25" style="151" customWidth="1"/>
    <col min="12554" max="12554" width="4.5" style="151" customWidth="1"/>
    <col min="12555" max="12556" width="2.5" style="151" customWidth="1"/>
    <col min="12557" max="12557" width="4.5" style="151" customWidth="1"/>
    <col min="12558" max="12561" width="5.25" style="151" customWidth="1"/>
    <col min="12562" max="12562" width="3" style="151" customWidth="1"/>
    <col min="12563" max="12563" width="3.375" style="151" customWidth="1"/>
    <col min="12564" max="12564" width="14.5" style="151" customWidth="1"/>
    <col min="12565" max="12565" width="3" style="151" customWidth="1"/>
    <col min="12566" max="12566" width="3.875" style="151" customWidth="1"/>
    <col min="12567" max="12567" width="0" style="151" hidden="1" customWidth="1"/>
    <col min="12568" max="12575" width="5" style="151" customWidth="1"/>
    <col min="12576" max="12576" width="0" style="151" hidden="1" customWidth="1"/>
    <col min="12577" max="12581" width="5" style="151" customWidth="1"/>
    <col min="12582" max="12582" width="3" style="151" customWidth="1"/>
    <col min="12583" max="12583" width="3.875" style="151" customWidth="1"/>
    <col min="12584" max="12584" width="15" style="151" customWidth="1"/>
    <col min="12585" max="12800" width="8.75" style="151"/>
    <col min="12801" max="12801" width="3" style="151" customWidth="1"/>
    <col min="12802" max="12802" width="3.375" style="151" customWidth="1"/>
    <col min="12803" max="12803" width="7.75" style="151" customWidth="1"/>
    <col min="12804" max="12804" width="5.5" style="151" customWidth="1"/>
    <col min="12805" max="12805" width="0" style="151" hidden="1" customWidth="1"/>
    <col min="12806" max="12809" width="5.25" style="151" customWidth="1"/>
    <col min="12810" max="12810" width="4.5" style="151" customWidth="1"/>
    <col min="12811" max="12812" width="2.5" style="151" customWidth="1"/>
    <col min="12813" max="12813" width="4.5" style="151" customWidth="1"/>
    <col min="12814" max="12817" width="5.25" style="151" customWidth="1"/>
    <col min="12818" max="12818" width="3" style="151" customWidth="1"/>
    <col min="12819" max="12819" width="3.375" style="151" customWidth="1"/>
    <col min="12820" max="12820" width="14.5" style="151" customWidth="1"/>
    <col min="12821" max="12821" width="3" style="151" customWidth="1"/>
    <col min="12822" max="12822" width="3.875" style="151" customWidth="1"/>
    <col min="12823" max="12823" width="0" style="151" hidden="1" customWidth="1"/>
    <col min="12824" max="12831" width="5" style="151" customWidth="1"/>
    <col min="12832" max="12832" width="0" style="151" hidden="1" customWidth="1"/>
    <col min="12833" max="12837" width="5" style="151" customWidth="1"/>
    <col min="12838" max="12838" width="3" style="151" customWidth="1"/>
    <col min="12839" max="12839" width="3.875" style="151" customWidth="1"/>
    <col min="12840" max="12840" width="15" style="151" customWidth="1"/>
    <col min="12841" max="13056" width="8.75" style="151"/>
    <col min="13057" max="13057" width="3" style="151" customWidth="1"/>
    <col min="13058" max="13058" width="3.375" style="151" customWidth="1"/>
    <col min="13059" max="13059" width="7.75" style="151" customWidth="1"/>
    <col min="13060" max="13060" width="5.5" style="151" customWidth="1"/>
    <col min="13061" max="13061" width="0" style="151" hidden="1" customWidth="1"/>
    <col min="13062" max="13065" width="5.25" style="151" customWidth="1"/>
    <col min="13066" max="13066" width="4.5" style="151" customWidth="1"/>
    <col min="13067" max="13068" width="2.5" style="151" customWidth="1"/>
    <col min="13069" max="13069" width="4.5" style="151" customWidth="1"/>
    <col min="13070" max="13073" width="5.25" style="151" customWidth="1"/>
    <col min="13074" max="13074" width="3" style="151" customWidth="1"/>
    <col min="13075" max="13075" width="3.375" style="151" customWidth="1"/>
    <col min="13076" max="13076" width="14.5" style="151" customWidth="1"/>
    <col min="13077" max="13077" width="3" style="151" customWidth="1"/>
    <col min="13078" max="13078" width="3.875" style="151" customWidth="1"/>
    <col min="13079" max="13079" width="0" style="151" hidden="1" customWidth="1"/>
    <col min="13080" max="13087" width="5" style="151" customWidth="1"/>
    <col min="13088" max="13088" width="0" style="151" hidden="1" customWidth="1"/>
    <col min="13089" max="13093" width="5" style="151" customWidth="1"/>
    <col min="13094" max="13094" width="3" style="151" customWidth="1"/>
    <col min="13095" max="13095" width="3.875" style="151" customWidth="1"/>
    <col min="13096" max="13096" width="15" style="151" customWidth="1"/>
    <col min="13097" max="13312" width="8.75" style="151"/>
    <col min="13313" max="13313" width="3" style="151" customWidth="1"/>
    <col min="13314" max="13314" width="3.375" style="151" customWidth="1"/>
    <col min="13315" max="13315" width="7.75" style="151" customWidth="1"/>
    <col min="13316" max="13316" width="5.5" style="151" customWidth="1"/>
    <col min="13317" max="13317" width="0" style="151" hidden="1" customWidth="1"/>
    <col min="13318" max="13321" width="5.25" style="151" customWidth="1"/>
    <col min="13322" max="13322" width="4.5" style="151" customWidth="1"/>
    <col min="13323" max="13324" width="2.5" style="151" customWidth="1"/>
    <col min="13325" max="13325" width="4.5" style="151" customWidth="1"/>
    <col min="13326" max="13329" width="5.25" style="151" customWidth="1"/>
    <col min="13330" max="13330" width="3" style="151" customWidth="1"/>
    <col min="13331" max="13331" width="3.375" style="151" customWidth="1"/>
    <col min="13332" max="13332" width="14.5" style="151" customWidth="1"/>
    <col min="13333" max="13333" width="3" style="151" customWidth="1"/>
    <col min="13334" max="13334" width="3.875" style="151" customWidth="1"/>
    <col min="13335" max="13335" width="0" style="151" hidden="1" customWidth="1"/>
    <col min="13336" max="13343" width="5" style="151" customWidth="1"/>
    <col min="13344" max="13344" width="0" style="151" hidden="1" customWidth="1"/>
    <col min="13345" max="13349" width="5" style="151" customWidth="1"/>
    <col min="13350" max="13350" width="3" style="151" customWidth="1"/>
    <col min="13351" max="13351" width="3.875" style="151" customWidth="1"/>
    <col min="13352" max="13352" width="15" style="151" customWidth="1"/>
    <col min="13353" max="13568" width="8.75" style="151"/>
    <col min="13569" max="13569" width="3" style="151" customWidth="1"/>
    <col min="13570" max="13570" width="3.375" style="151" customWidth="1"/>
    <col min="13571" max="13571" width="7.75" style="151" customWidth="1"/>
    <col min="13572" max="13572" width="5.5" style="151" customWidth="1"/>
    <col min="13573" max="13573" width="0" style="151" hidden="1" customWidth="1"/>
    <col min="13574" max="13577" width="5.25" style="151" customWidth="1"/>
    <col min="13578" max="13578" width="4.5" style="151" customWidth="1"/>
    <col min="13579" max="13580" width="2.5" style="151" customWidth="1"/>
    <col min="13581" max="13581" width="4.5" style="151" customWidth="1"/>
    <col min="13582" max="13585" width="5.25" style="151" customWidth="1"/>
    <col min="13586" max="13586" width="3" style="151" customWidth="1"/>
    <col min="13587" max="13587" width="3.375" style="151" customWidth="1"/>
    <col min="13588" max="13588" width="14.5" style="151" customWidth="1"/>
    <col min="13589" max="13589" width="3" style="151" customWidth="1"/>
    <col min="13590" max="13590" width="3.875" style="151" customWidth="1"/>
    <col min="13591" max="13591" width="0" style="151" hidden="1" customWidth="1"/>
    <col min="13592" max="13599" width="5" style="151" customWidth="1"/>
    <col min="13600" max="13600" width="0" style="151" hidden="1" customWidth="1"/>
    <col min="13601" max="13605" width="5" style="151" customWidth="1"/>
    <col min="13606" max="13606" width="3" style="151" customWidth="1"/>
    <col min="13607" max="13607" width="3.875" style="151" customWidth="1"/>
    <col min="13608" max="13608" width="15" style="151" customWidth="1"/>
    <col min="13609" max="13824" width="8.75" style="151"/>
    <col min="13825" max="13825" width="3" style="151" customWidth="1"/>
    <col min="13826" max="13826" width="3.375" style="151" customWidth="1"/>
    <col min="13827" max="13827" width="7.75" style="151" customWidth="1"/>
    <col min="13828" max="13828" width="5.5" style="151" customWidth="1"/>
    <col min="13829" max="13829" width="0" style="151" hidden="1" customWidth="1"/>
    <col min="13830" max="13833" width="5.25" style="151" customWidth="1"/>
    <col min="13834" max="13834" width="4.5" style="151" customWidth="1"/>
    <col min="13835" max="13836" width="2.5" style="151" customWidth="1"/>
    <col min="13837" max="13837" width="4.5" style="151" customWidth="1"/>
    <col min="13838" max="13841" width="5.25" style="151" customWidth="1"/>
    <col min="13842" max="13842" width="3" style="151" customWidth="1"/>
    <col min="13843" max="13843" width="3.375" style="151" customWidth="1"/>
    <col min="13844" max="13844" width="14.5" style="151" customWidth="1"/>
    <col min="13845" max="13845" width="3" style="151" customWidth="1"/>
    <col min="13846" max="13846" width="3.875" style="151" customWidth="1"/>
    <col min="13847" max="13847" width="0" style="151" hidden="1" customWidth="1"/>
    <col min="13848" max="13855" width="5" style="151" customWidth="1"/>
    <col min="13856" max="13856" width="0" style="151" hidden="1" customWidth="1"/>
    <col min="13857" max="13861" width="5" style="151" customWidth="1"/>
    <col min="13862" max="13862" width="3" style="151" customWidth="1"/>
    <col min="13863" max="13863" width="3.875" style="151" customWidth="1"/>
    <col min="13864" max="13864" width="15" style="151" customWidth="1"/>
    <col min="13865" max="14080" width="8.75" style="151"/>
    <col min="14081" max="14081" width="3" style="151" customWidth="1"/>
    <col min="14082" max="14082" width="3.375" style="151" customWidth="1"/>
    <col min="14083" max="14083" width="7.75" style="151" customWidth="1"/>
    <col min="14084" max="14084" width="5.5" style="151" customWidth="1"/>
    <col min="14085" max="14085" width="0" style="151" hidden="1" customWidth="1"/>
    <col min="14086" max="14089" width="5.25" style="151" customWidth="1"/>
    <col min="14090" max="14090" width="4.5" style="151" customWidth="1"/>
    <col min="14091" max="14092" width="2.5" style="151" customWidth="1"/>
    <col min="14093" max="14093" width="4.5" style="151" customWidth="1"/>
    <col min="14094" max="14097" width="5.25" style="151" customWidth="1"/>
    <col min="14098" max="14098" width="3" style="151" customWidth="1"/>
    <col min="14099" max="14099" width="3.375" style="151" customWidth="1"/>
    <col min="14100" max="14100" width="14.5" style="151" customWidth="1"/>
    <col min="14101" max="14101" width="3" style="151" customWidth="1"/>
    <col min="14102" max="14102" width="3.875" style="151" customWidth="1"/>
    <col min="14103" max="14103" width="0" style="151" hidden="1" customWidth="1"/>
    <col min="14104" max="14111" width="5" style="151" customWidth="1"/>
    <col min="14112" max="14112" width="0" style="151" hidden="1" customWidth="1"/>
    <col min="14113" max="14117" width="5" style="151" customWidth="1"/>
    <col min="14118" max="14118" width="3" style="151" customWidth="1"/>
    <col min="14119" max="14119" width="3.875" style="151" customWidth="1"/>
    <col min="14120" max="14120" width="15" style="151" customWidth="1"/>
    <col min="14121" max="14336" width="8.75" style="151"/>
    <col min="14337" max="14337" width="3" style="151" customWidth="1"/>
    <col min="14338" max="14338" width="3.375" style="151" customWidth="1"/>
    <col min="14339" max="14339" width="7.75" style="151" customWidth="1"/>
    <col min="14340" max="14340" width="5.5" style="151" customWidth="1"/>
    <col min="14341" max="14341" width="0" style="151" hidden="1" customWidth="1"/>
    <col min="14342" max="14345" width="5.25" style="151" customWidth="1"/>
    <col min="14346" max="14346" width="4.5" style="151" customWidth="1"/>
    <col min="14347" max="14348" width="2.5" style="151" customWidth="1"/>
    <col min="14349" max="14349" width="4.5" style="151" customWidth="1"/>
    <col min="14350" max="14353" width="5.25" style="151" customWidth="1"/>
    <col min="14354" max="14354" width="3" style="151" customWidth="1"/>
    <col min="14355" max="14355" width="3.375" style="151" customWidth="1"/>
    <col min="14356" max="14356" width="14.5" style="151" customWidth="1"/>
    <col min="14357" max="14357" width="3" style="151" customWidth="1"/>
    <col min="14358" max="14358" width="3.875" style="151" customWidth="1"/>
    <col min="14359" max="14359" width="0" style="151" hidden="1" customWidth="1"/>
    <col min="14360" max="14367" width="5" style="151" customWidth="1"/>
    <col min="14368" max="14368" width="0" style="151" hidden="1" customWidth="1"/>
    <col min="14369" max="14373" width="5" style="151" customWidth="1"/>
    <col min="14374" max="14374" width="3" style="151" customWidth="1"/>
    <col min="14375" max="14375" width="3.875" style="151" customWidth="1"/>
    <col min="14376" max="14376" width="15" style="151" customWidth="1"/>
    <col min="14377" max="14592" width="8.75" style="151"/>
    <col min="14593" max="14593" width="3" style="151" customWidth="1"/>
    <col min="14594" max="14594" width="3.375" style="151" customWidth="1"/>
    <col min="14595" max="14595" width="7.75" style="151" customWidth="1"/>
    <col min="14596" max="14596" width="5.5" style="151" customWidth="1"/>
    <col min="14597" max="14597" width="0" style="151" hidden="1" customWidth="1"/>
    <col min="14598" max="14601" width="5.25" style="151" customWidth="1"/>
    <col min="14602" max="14602" width="4.5" style="151" customWidth="1"/>
    <col min="14603" max="14604" width="2.5" style="151" customWidth="1"/>
    <col min="14605" max="14605" width="4.5" style="151" customWidth="1"/>
    <col min="14606" max="14609" width="5.25" style="151" customWidth="1"/>
    <col min="14610" max="14610" width="3" style="151" customWidth="1"/>
    <col min="14611" max="14611" width="3.375" style="151" customWidth="1"/>
    <col min="14612" max="14612" width="14.5" style="151" customWidth="1"/>
    <col min="14613" max="14613" width="3" style="151" customWidth="1"/>
    <col min="14614" max="14614" width="3.875" style="151" customWidth="1"/>
    <col min="14615" max="14615" width="0" style="151" hidden="1" customWidth="1"/>
    <col min="14616" max="14623" width="5" style="151" customWidth="1"/>
    <col min="14624" max="14624" width="0" style="151" hidden="1" customWidth="1"/>
    <col min="14625" max="14629" width="5" style="151" customWidth="1"/>
    <col min="14630" max="14630" width="3" style="151" customWidth="1"/>
    <col min="14631" max="14631" width="3.875" style="151" customWidth="1"/>
    <col min="14632" max="14632" width="15" style="151" customWidth="1"/>
    <col min="14633" max="14848" width="8.75" style="151"/>
    <col min="14849" max="14849" width="3" style="151" customWidth="1"/>
    <col min="14850" max="14850" width="3.375" style="151" customWidth="1"/>
    <col min="14851" max="14851" width="7.75" style="151" customWidth="1"/>
    <col min="14852" max="14852" width="5.5" style="151" customWidth="1"/>
    <col min="14853" max="14853" width="0" style="151" hidden="1" customWidth="1"/>
    <col min="14854" max="14857" width="5.25" style="151" customWidth="1"/>
    <col min="14858" max="14858" width="4.5" style="151" customWidth="1"/>
    <col min="14859" max="14860" width="2.5" style="151" customWidth="1"/>
    <col min="14861" max="14861" width="4.5" style="151" customWidth="1"/>
    <col min="14862" max="14865" width="5.25" style="151" customWidth="1"/>
    <col min="14866" max="14866" width="3" style="151" customWidth="1"/>
    <col min="14867" max="14867" width="3.375" style="151" customWidth="1"/>
    <col min="14868" max="14868" width="14.5" style="151" customWidth="1"/>
    <col min="14869" max="14869" width="3" style="151" customWidth="1"/>
    <col min="14870" max="14870" width="3.875" style="151" customWidth="1"/>
    <col min="14871" max="14871" width="0" style="151" hidden="1" customWidth="1"/>
    <col min="14872" max="14879" width="5" style="151" customWidth="1"/>
    <col min="14880" max="14880" width="0" style="151" hidden="1" customWidth="1"/>
    <col min="14881" max="14885" width="5" style="151" customWidth="1"/>
    <col min="14886" max="14886" width="3" style="151" customWidth="1"/>
    <col min="14887" max="14887" width="3.875" style="151" customWidth="1"/>
    <col min="14888" max="14888" width="15" style="151" customWidth="1"/>
    <col min="14889" max="15104" width="8.75" style="151"/>
    <col min="15105" max="15105" width="3" style="151" customWidth="1"/>
    <col min="15106" max="15106" width="3.375" style="151" customWidth="1"/>
    <col min="15107" max="15107" width="7.75" style="151" customWidth="1"/>
    <col min="15108" max="15108" width="5.5" style="151" customWidth="1"/>
    <col min="15109" max="15109" width="0" style="151" hidden="1" customWidth="1"/>
    <col min="15110" max="15113" width="5.25" style="151" customWidth="1"/>
    <col min="15114" max="15114" width="4.5" style="151" customWidth="1"/>
    <col min="15115" max="15116" width="2.5" style="151" customWidth="1"/>
    <col min="15117" max="15117" width="4.5" style="151" customWidth="1"/>
    <col min="15118" max="15121" width="5.25" style="151" customWidth="1"/>
    <col min="15122" max="15122" width="3" style="151" customWidth="1"/>
    <col min="15123" max="15123" width="3.375" style="151" customWidth="1"/>
    <col min="15124" max="15124" width="14.5" style="151" customWidth="1"/>
    <col min="15125" max="15125" width="3" style="151" customWidth="1"/>
    <col min="15126" max="15126" width="3.875" style="151" customWidth="1"/>
    <col min="15127" max="15127" width="0" style="151" hidden="1" customWidth="1"/>
    <col min="15128" max="15135" width="5" style="151" customWidth="1"/>
    <col min="15136" max="15136" width="0" style="151" hidden="1" customWidth="1"/>
    <col min="15137" max="15141" width="5" style="151" customWidth="1"/>
    <col min="15142" max="15142" width="3" style="151" customWidth="1"/>
    <col min="15143" max="15143" width="3.875" style="151" customWidth="1"/>
    <col min="15144" max="15144" width="15" style="151" customWidth="1"/>
    <col min="15145" max="15360" width="8.75" style="151"/>
    <col min="15361" max="15361" width="3" style="151" customWidth="1"/>
    <col min="15362" max="15362" width="3.375" style="151" customWidth="1"/>
    <col min="15363" max="15363" width="7.75" style="151" customWidth="1"/>
    <col min="15364" max="15364" width="5.5" style="151" customWidth="1"/>
    <col min="15365" max="15365" width="0" style="151" hidden="1" customWidth="1"/>
    <col min="15366" max="15369" width="5.25" style="151" customWidth="1"/>
    <col min="15370" max="15370" width="4.5" style="151" customWidth="1"/>
    <col min="15371" max="15372" width="2.5" style="151" customWidth="1"/>
    <col min="15373" max="15373" width="4.5" style="151" customWidth="1"/>
    <col min="15374" max="15377" width="5.25" style="151" customWidth="1"/>
    <col min="15378" max="15378" width="3" style="151" customWidth="1"/>
    <col min="15379" max="15379" width="3.375" style="151" customWidth="1"/>
    <col min="15380" max="15380" width="14.5" style="151" customWidth="1"/>
    <col min="15381" max="15381" width="3" style="151" customWidth="1"/>
    <col min="15382" max="15382" width="3.875" style="151" customWidth="1"/>
    <col min="15383" max="15383" width="0" style="151" hidden="1" customWidth="1"/>
    <col min="15384" max="15391" width="5" style="151" customWidth="1"/>
    <col min="15392" max="15392" width="0" style="151" hidden="1" customWidth="1"/>
    <col min="15393" max="15397" width="5" style="151" customWidth="1"/>
    <col min="15398" max="15398" width="3" style="151" customWidth="1"/>
    <col min="15399" max="15399" width="3.875" style="151" customWidth="1"/>
    <col min="15400" max="15400" width="15" style="151" customWidth="1"/>
    <col min="15401" max="15616" width="8.75" style="151"/>
    <col min="15617" max="15617" width="3" style="151" customWidth="1"/>
    <col min="15618" max="15618" width="3.375" style="151" customWidth="1"/>
    <col min="15619" max="15619" width="7.75" style="151" customWidth="1"/>
    <col min="15620" max="15620" width="5.5" style="151" customWidth="1"/>
    <col min="15621" max="15621" width="0" style="151" hidden="1" customWidth="1"/>
    <col min="15622" max="15625" width="5.25" style="151" customWidth="1"/>
    <col min="15626" max="15626" width="4.5" style="151" customWidth="1"/>
    <col min="15627" max="15628" width="2.5" style="151" customWidth="1"/>
    <col min="15629" max="15629" width="4.5" style="151" customWidth="1"/>
    <col min="15630" max="15633" width="5.25" style="151" customWidth="1"/>
    <col min="15634" max="15634" width="3" style="151" customWidth="1"/>
    <col min="15635" max="15635" width="3.375" style="151" customWidth="1"/>
    <col min="15636" max="15636" width="14.5" style="151" customWidth="1"/>
    <col min="15637" max="15637" width="3" style="151" customWidth="1"/>
    <col min="15638" max="15638" width="3.875" style="151" customWidth="1"/>
    <col min="15639" max="15639" width="0" style="151" hidden="1" customWidth="1"/>
    <col min="15640" max="15647" width="5" style="151" customWidth="1"/>
    <col min="15648" max="15648" width="0" style="151" hidden="1" customWidth="1"/>
    <col min="15649" max="15653" width="5" style="151" customWidth="1"/>
    <col min="15654" max="15654" width="3" style="151" customWidth="1"/>
    <col min="15655" max="15655" width="3.875" style="151" customWidth="1"/>
    <col min="15656" max="15656" width="15" style="151" customWidth="1"/>
    <col min="15657" max="15872" width="8.75" style="151"/>
    <col min="15873" max="15873" width="3" style="151" customWidth="1"/>
    <col min="15874" max="15874" width="3.375" style="151" customWidth="1"/>
    <col min="15875" max="15875" width="7.75" style="151" customWidth="1"/>
    <col min="15876" max="15876" width="5.5" style="151" customWidth="1"/>
    <col min="15877" max="15877" width="0" style="151" hidden="1" customWidth="1"/>
    <col min="15878" max="15881" width="5.25" style="151" customWidth="1"/>
    <col min="15882" max="15882" width="4.5" style="151" customWidth="1"/>
    <col min="15883" max="15884" width="2.5" style="151" customWidth="1"/>
    <col min="15885" max="15885" width="4.5" style="151" customWidth="1"/>
    <col min="15886" max="15889" width="5.25" style="151" customWidth="1"/>
    <col min="15890" max="15890" width="3" style="151" customWidth="1"/>
    <col min="15891" max="15891" width="3.375" style="151" customWidth="1"/>
    <col min="15892" max="15892" width="14.5" style="151" customWidth="1"/>
    <col min="15893" max="15893" width="3" style="151" customWidth="1"/>
    <col min="15894" max="15894" width="3.875" style="151" customWidth="1"/>
    <col min="15895" max="15895" width="0" style="151" hidden="1" customWidth="1"/>
    <col min="15896" max="15903" width="5" style="151" customWidth="1"/>
    <col min="15904" max="15904" width="0" style="151" hidden="1" customWidth="1"/>
    <col min="15905" max="15909" width="5" style="151" customWidth="1"/>
    <col min="15910" max="15910" width="3" style="151" customWidth="1"/>
    <col min="15911" max="15911" width="3.875" style="151" customWidth="1"/>
    <col min="15912" max="15912" width="15" style="151" customWidth="1"/>
    <col min="15913" max="16128" width="8.75" style="151"/>
    <col min="16129" max="16129" width="3" style="151" customWidth="1"/>
    <col min="16130" max="16130" width="3.375" style="151" customWidth="1"/>
    <col min="16131" max="16131" width="7.75" style="151" customWidth="1"/>
    <col min="16132" max="16132" width="5.5" style="151" customWidth="1"/>
    <col min="16133" max="16133" width="0" style="151" hidden="1" customWidth="1"/>
    <col min="16134" max="16137" width="5.25" style="151" customWidth="1"/>
    <col min="16138" max="16138" width="4.5" style="151" customWidth="1"/>
    <col min="16139" max="16140" width="2.5" style="151" customWidth="1"/>
    <col min="16141" max="16141" width="4.5" style="151" customWidth="1"/>
    <col min="16142" max="16145" width="5.25" style="151" customWidth="1"/>
    <col min="16146" max="16146" width="3" style="151" customWidth="1"/>
    <col min="16147" max="16147" width="3.375" style="151" customWidth="1"/>
    <col min="16148" max="16148" width="14.5" style="151" customWidth="1"/>
    <col min="16149" max="16149" width="3" style="151" customWidth="1"/>
    <col min="16150" max="16150" width="3.875" style="151" customWidth="1"/>
    <col min="16151" max="16151" width="0" style="151" hidden="1" customWidth="1"/>
    <col min="16152" max="16159" width="5" style="151" customWidth="1"/>
    <col min="16160" max="16160" width="0" style="151" hidden="1" customWidth="1"/>
    <col min="16161" max="16165" width="5" style="151" customWidth="1"/>
    <col min="16166" max="16166" width="3" style="151" customWidth="1"/>
    <col min="16167" max="16167" width="3.875" style="151" customWidth="1"/>
    <col min="16168" max="16168" width="15" style="151" customWidth="1"/>
    <col min="16169" max="16384" width="8.75" style="151"/>
  </cols>
  <sheetData>
    <row r="1" spans="1:20" ht="15" customHeight="1">
      <c r="P1" s="152"/>
      <c r="T1" s="150" t="s">
        <v>421</v>
      </c>
    </row>
    <row r="2" spans="1:20" ht="15" customHeight="1">
      <c r="P2" s="152" t="s">
        <v>165</v>
      </c>
      <c r="Q2" s="150"/>
    </row>
    <row r="3" spans="1:20" ht="4.1500000000000004" customHeight="1">
      <c r="Q3" s="190"/>
    </row>
    <row r="4" spans="1:20" s="156" customFormat="1" ht="24" customHeight="1">
      <c r="A4" s="371" t="s">
        <v>208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</row>
    <row r="5" spans="1:20" s="156" customFormat="1" ht="19.149999999999999" customHeight="1">
      <c r="A5" s="157"/>
      <c r="B5" s="157"/>
      <c r="C5" s="173"/>
      <c r="D5" s="173"/>
      <c r="E5" s="157"/>
      <c r="F5" s="157"/>
      <c r="G5" s="157"/>
      <c r="H5" s="157"/>
      <c r="I5" s="372" t="s">
        <v>131</v>
      </c>
      <c r="J5" s="372"/>
      <c r="K5" s="372"/>
      <c r="L5" s="372"/>
      <c r="M5" s="372"/>
      <c r="N5" s="372"/>
      <c r="O5" s="373" t="s">
        <v>209</v>
      </c>
      <c r="P5" s="373"/>
      <c r="Q5" s="373"/>
      <c r="R5" s="373"/>
      <c r="S5" s="373"/>
      <c r="T5" s="373"/>
    </row>
    <row r="6" spans="1:20" s="156" customFormat="1" ht="7.15" customHeight="1">
      <c r="A6" s="157"/>
      <c r="B6" s="157"/>
      <c r="C6" s="173"/>
      <c r="D6" s="173"/>
      <c r="E6" s="157"/>
      <c r="F6" s="157"/>
      <c r="G6" s="157"/>
      <c r="H6" s="157"/>
      <c r="I6" s="193"/>
      <c r="J6" s="193"/>
      <c r="K6" s="193"/>
      <c r="L6" s="193"/>
      <c r="M6" s="193"/>
      <c r="N6" s="193"/>
      <c r="O6" s="157"/>
      <c r="P6" s="157"/>
      <c r="Q6" s="157"/>
      <c r="R6" s="157"/>
      <c r="S6" s="157"/>
      <c r="T6" s="173"/>
    </row>
    <row r="7" spans="1:20" s="159" customFormat="1" ht="13.15" customHeight="1">
      <c r="A7" s="158"/>
      <c r="B7" s="158"/>
      <c r="C7" s="173"/>
      <c r="D7" s="173"/>
      <c r="E7" s="158"/>
      <c r="F7" s="158" t="s">
        <v>111</v>
      </c>
      <c r="G7" s="158" t="s">
        <v>112</v>
      </c>
      <c r="H7" s="158" t="s">
        <v>113</v>
      </c>
      <c r="I7" s="158" t="s">
        <v>122</v>
      </c>
      <c r="J7" s="194" t="s">
        <v>114</v>
      </c>
      <c r="K7" s="374" t="s">
        <v>132</v>
      </c>
      <c r="L7" s="374"/>
      <c r="M7" s="194" t="s">
        <v>114</v>
      </c>
      <c r="N7" s="158" t="s">
        <v>122</v>
      </c>
      <c r="O7" s="158" t="s">
        <v>113</v>
      </c>
      <c r="P7" s="158" t="s">
        <v>112</v>
      </c>
      <c r="Q7" s="158" t="s">
        <v>111</v>
      </c>
      <c r="R7" s="158"/>
      <c r="S7" s="158"/>
      <c r="T7" s="212">
        <v>20241012</v>
      </c>
    </row>
    <row r="8" spans="1:20" ht="9" customHeight="1">
      <c r="B8" s="183" t="s">
        <v>133</v>
      </c>
      <c r="F8" s="195" t="s">
        <v>115</v>
      </c>
      <c r="G8" s="195" t="s">
        <v>115</v>
      </c>
      <c r="H8" s="195" t="s">
        <v>115</v>
      </c>
      <c r="I8" s="195" t="s">
        <v>115</v>
      </c>
      <c r="J8" s="195" t="s">
        <v>115</v>
      </c>
      <c r="K8" s="375" t="s">
        <v>115</v>
      </c>
      <c r="L8" s="375"/>
      <c r="M8" s="195" t="s">
        <v>115</v>
      </c>
      <c r="N8" s="195" t="s">
        <v>115</v>
      </c>
      <c r="O8" s="195" t="s">
        <v>115</v>
      </c>
      <c r="P8" s="195" t="s">
        <v>115</v>
      </c>
      <c r="Q8" s="195" t="s">
        <v>115</v>
      </c>
      <c r="R8" s="196"/>
      <c r="S8" s="183" t="s">
        <v>133</v>
      </c>
      <c r="T8" s="197"/>
    </row>
    <row r="9" spans="1:20" ht="7.5" customHeight="1">
      <c r="A9" s="376">
        <v>1</v>
      </c>
      <c r="B9" s="377">
        <v>4</v>
      </c>
      <c r="C9" s="379" t="s">
        <v>148</v>
      </c>
      <c r="D9" s="380"/>
      <c r="E9" s="177"/>
      <c r="F9" s="168"/>
      <c r="G9" s="174"/>
      <c r="P9" s="174"/>
      <c r="Q9" s="174"/>
      <c r="R9" s="376">
        <v>21</v>
      </c>
      <c r="S9" s="383">
        <v>2</v>
      </c>
      <c r="T9" s="394" t="s">
        <v>151</v>
      </c>
    </row>
    <row r="10" spans="1:20" ht="7.15" customHeight="1">
      <c r="A10" s="376"/>
      <c r="B10" s="378"/>
      <c r="C10" s="381"/>
      <c r="D10" s="382"/>
      <c r="E10" s="200"/>
      <c r="F10" s="165"/>
      <c r="G10" s="167"/>
      <c r="O10" s="161"/>
      <c r="R10" s="376"/>
      <c r="S10" s="384"/>
      <c r="T10" s="395"/>
    </row>
    <row r="11" spans="1:20" ht="6" customHeight="1">
      <c r="B11" s="385" t="s">
        <v>210</v>
      </c>
      <c r="C11" s="386"/>
      <c r="D11" s="386"/>
      <c r="E11" s="386"/>
      <c r="F11" s="386"/>
      <c r="G11" s="387"/>
      <c r="H11" s="166"/>
      <c r="O11" s="160"/>
      <c r="P11" s="388" t="s">
        <v>211</v>
      </c>
      <c r="Q11" s="389"/>
      <c r="R11" s="389"/>
      <c r="S11" s="389"/>
      <c r="T11" s="389"/>
    </row>
    <row r="12" spans="1:20" ht="6" customHeight="1">
      <c r="B12" s="386"/>
      <c r="C12" s="386"/>
      <c r="D12" s="386"/>
      <c r="E12" s="386"/>
      <c r="F12" s="386"/>
      <c r="G12" s="387"/>
      <c r="H12" s="201"/>
      <c r="N12" s="161"/>
      <c r="O12" s="201"/>
      <c r="P12" s="388"/>
      <c r="Q12" s="389"/>
      <c r="R12" s="389"/>
      <c r="S12" s="389"/>
      <c r="T12" s="389"/>
    </row>
    <row r="13" spans="1:20" ht="8.1" customHeight="1">
      <c r="A13" s="376">
        <v>2</v>
      </c>
      <c r="B13" s="383">
        <v>3</v>
      </c>
      <c r="C13" s="396" t="s">
        <v>136</v>
      </c>
      <c r="D13" s="396"/>
      <c r="E13" s="177"/>
      <c r="F13" s="168"/>
      <c r="G13" s="161"/>
      <c r="H13" s="164"/>
      <c r="N13" s="161"/>
      <c r="O13" s="161"/>
      <c r="R13" s="376">
        <v>22</v>
      </c>
      <c r="S13" s="383">
        <v>4</v>
      </c>
      <c r="T13" s="394" t="s">
        <v>161</v>
      </c>
    </row>
    <row r="14" spans="1:20" ht="8.1" customHeight="1">
      <c r="A14" s="376"/>
      <c r="B14" s="384"/>
      <c r="C14" s="397"/>
      <c r="D14" s="397"/>
      <c r="E14" s="200"/>
      <c r="F14" s="169"/>
      <c r="G14" s="161"/>
      <c r="H14" s="164"/>
      <c r="N14" s="161"/>
      <c r="O14" s="161"/>
      <c r="P14" s="161"/>
      <c r="Q14" s="170"/>
      <c r="R14" s="376"/>
      <c r="S14" s="384"/>
      <c r="T14" s="395"/>
    </row>
    <row r="15" spans="1:20" ht="6" customHeight="1">
      <c r="B15" s="385" t="s">
        <v>212</v>
      </c>
      <c r="C15" s="386"/>
      <c r="D15" s="386"/>
      <c r="E15" s="386"/>
      <c r="F15" s="387"/>
      <c r="G15" s="171"/>
      <c r="H15" s="161"/>
      <c r="N15" s="161"/>
      <c r="O15" s="161"/>
      <c r="P15" s="160"/>
      <c r="Q15" s="388" t="s">
        <v>213</v>
      </c>
      <c r="R15" s="389"/>
      <c r="S15" s="389"/>
      <c r="T15" s="389"/>
    </row>
    <row r="16" spans="1:20" ht="6" customHeight="1">
      <c r="B16" s="386"/>
      <c r="C16" s="386"/>
      <c r="D16" s="386"/>
      <c r="E16" s="386"/>
      <c r="F16" s="387"/>
      <c r="H16" s="161"/>
      <c r="N16" s="161"/>
      <c r="P16" s="161"/>
      <c r="Q16" s="388"/>
      <c r="R16" s="389"/>
      <c r="S16" s="389"/>
      <c r="T16" s="389"/>
    </row>
    <row r="17" spans="1:20" ht="8.1" customHeight="1">
      <c r="A17" s="376">
        <v>3</v>
      </c>
      <c r="B17" s="383">
        <v>3</v>
      </c>
      <c r="C17" s="390" t="s">
        <v>143</v>
      </c>
      <c r="D17" s="391"/>
      <c r="E17" s="177"/>
      <c r="F17" s="163"/>
      <c r="H17" s="161"/>
      <c r="I17" s="162"/>
      <c r="N17" s="161"/>
      <c r="P17" s="161"/>
      <c r="Q17" s="174"/>
      <c r="R17" s="376">
        <v>23</v>
      </c>
      <c r="S17" s="383">
        <v>4</v>
      </c>
      <c r="T17" s="394" t="s">
        <v>214</v>
      </c>
    </row>
    <row r="18" spans="1:20" ht="7.9" customHeight="1">
      <c r="A18" s="376"/>
      <c r="B18" s="384"/>
      <c r="C18" s="392"/>
      <c r="D18" s="393"/>
      <c r="E18" s="200"/>
      <c r="F18" s="175"/>
      <c r="H18" s="161"/>
      <c r="I18" s="162"/>
      <c r="N18" s="161"/>
      <c r="R18" s="376"/>
      <c r="S18" s="384"/>
      <c r="T18" s="395"/>
    </row>
    <row r="19" spans="1:20" ht="6" customHeight="1">
      <c r="D19" s="400" t="s">
        <v>215</v>
      </c>
      <c r="E19" s="401"/>
      <c r="F19" s="401"/>
      <c r="G19" s="401"/>
      <c r="H19" s="402"/>
      <c r="I19" s="166"/>
      <c r="N19" s="160"/>
      <c r="O19" s="403" t="s">
        <v>216</v>
      </c>
      <c r="P19" s="404"/>
      <c r="Q19" s="404"/>
      <c r="R19" s="404"/>
      <c r="S19" s="404"/>
      <c r="T19" s="404"/>
    </row>
    <row r="20" spans="1:20" ht="6" customHeight="1">
      <c r="D20" s="401"/>
      <c r="E20" s="401"/>
      <c r="F20" s="401"/>
      <c r="G20" s="401"/>
      <c r="H20" s="402"/>
      <c r="I20" s="161"/>
      <c r="M20" s="161"/>
      <c r="N20" s="161"/>
      <c r="O20" s="403"/>
      <c r="P20" s="404"/>
      <c r="Q20" s="404"/>
      <c r="R20" s="404"/>
      <c r="S20" s="404"/>
      <c r="T20" s="404"/>
    </row>
    <row r="21" spans="1:20" ht="8.1" customHeight="1">
      <c r="A21" s="405" t="s">
        <v>138</v>
      </c>
      <c r="B21" s="407">
        <v>1</v>
      </c>
      <c r="C21" s="409" t="s">
        <v>142</v>
      </c>
      <c r="D21" s="410"/>
      <c r="E21" s="203"/>
      <c r="F21" s="168"/>
      <c r="G21" s="174"/>
      <c r="H21" s="161"/>
      <c r="I21" s="161"/>
      <c r="M21" s="161"/>
      <c r="N21" s="161"/>
      <c r="P21" s="174"/>
      <c r="Q21" s="174"/>
      <c r="R21" s="376">
        <v>24</v>
      </c>
      <c r="S21" s="383">
        <v>4</v>
      </c>
      <c r="T21" s="394" t="s">
        <v>135</v>
      </c>
    </row>
    <row r="22" spans="1:20" ht="8.1" customHeight="1">
      <c r="A22" s="406"/>
      <c r="B22" s="408"/>
      <c r="C22" s="411"/>
      <c r="D22" s="411"/>
      <c r="E22" s="204"/>
      <c r="F22" s="175"/>
      <c r="G22" s="167"/>
      <c r="H22" s="161"/>
      <c r="I22" s="161"/>
      <c r="M22" s="161"/>
      <c r="N22" s="161"/>
      <c r="O22" s="161"/>
      <c r="R22" s="376"/>
      <c r="S22" s="384"/>
      <c r="T22" s="395"/>
    </row>
    <row r="23" spans="1:20" ht="6" customHeight="1">
      <c r="B23" s="385" t="s">
        <v>217</v>
      </c>
      <c r="C23" s="386"/>
      <c r="D23" s="386"/>
      <c r="E23" s="386"/>
      <c r="F23" s="386"/>
      <c r="G23" s="387"/>
      <c r="H23" s="171"/>
      <c r="I23" s="161"/>
      <c r="M23" s="161"/>
      <c r="N23" s="161"/>
      <c r="O23" s="171"/>
      <c r="P23" s="388" t="s">
        <v>218</v>
      </c>
      <c r="Q23" s="389"/>
      <c r="R23" s="389"/>
      <c r="S23" s="389"/>
      <c r="T23" s="389"/>
    </row>
    <row r="24" spans="1:20" ht="6" customHeight="1">
      <c r="B24" s="386"/>
      <c r="C24" s="386"/>
      <c r="D24" s="386"/>
      <c r="E24" s="386"/>
      <c r="F24" s="386"/>
      <c r="G24" s="387"/>
      <c r="H24" s="172"/>
      <c r="I24" s="161"/>
      <c r="M24" s="161"/>
      <c r="N24" s="162"/>
      <c r="O24" s="167"/>
      <c r="P24" s="388"/>
      <c r="Q24" s="389"/>
      <c r="R24" s="389"/>
      <c r="S24" s="389"/>
      <c r="T24" s="389"/>
    </row>
    <row r="25" spans="1:20" ht="8.1" customHeight="1">
      <c r="A25" s="376">
        <v>5</v>
      </c>
      <c r="B25" s="383">
        <v>3</v>
      </c>
      <c r="C25" s="390" t="s">
        <v>159</v>
      </c>
      <c r="D25" s="394"/>
      <c r="E25" s="173"/>
      <c r="F25" s="192"/>
      <c r="G25" s="161"/>
      <c r="I25" s="161"/>
      <c r="M25" s="161"/>
      <c r="O25" s="161"/>
      <c r="P25" s="174"/>
      <c r="Q25" s="174"/>
      <c r="R25" s="376">
        <v>25</v>
      </c>
      <c r="S25" s="383">
        <v>4</v>
      </c>
      <c r="T25" s="398" t="s">
        <v>160</v>
      </c>
    </row>
    <row r="26" spans="1:20" ht="8.1" customHeight="1">
      <c r="A26" s="376"/>
      <c r="B26" s="384"/>
      <c r="C26" s="392"/>
      <c r="D26" s="395"/>
      <c r="E26" s="205"/>
      <c r="F26" s="173"/>
      <c r="G26" s="170"/>
      <c r="I26" s="161"/>
      <c r="M26" s="161"/>
      <c r="R26" s="376"/>
      <c r="S26" s="384"/>
      <c r="T26" s="399"/>
    </row>
    <row r="27" spans="1:20" ht="6" customHeight="1">
      <c r="D27" s="159"/>
      <c r="E27" s="159"/>
      <c r="F27" s="159"/>
      <c r="I27" s="161"/>
      <c r="J27" s="162"/>
      <c r="M27" s="161"/>
      <c r="P27" s="404"/>
      <c r="Q27" s="404"/>
      <c r="R27" s="404"/>
      <c r="S27" s="404"/>
      <c r="T27" s="404"/>
    </row>
    <row r="28" spans="1:20" ht="6" customHeight="1">
      <c r="D28" s="159"/>
      <c r="E28" s="159"/>
      <c r="F28" s="159"/>
      <c r="I28" s="161"/>
      <c r="J28" s="162"/>
      <c r="M28" s="161"/>
      <c r="P28" s="404"/>
      <c r="Q28" s="404"/>
      <c r="R28" s="404"/>
      <c r="S28" s="404"/>
      <c r="T28" s="404"/>
    </row>
    <row r="29" spans="1:20" ht="8.1" customHeight="1">
      <c r="A29" s="376"/>
      <c r="B29" s="376"/>
      <c r="E29" s="173"/>
      <c r="F29" s="173"/>
      <c r="I29" s="161"/>
      <c r="J29" s="162"/>
      <c r="M29" s="161"/>
      <c r="R29" s="376"/>
      <c r="S29" s="376"/>
      <c r="T29" s="415"/>
    </row>
    <row r="30" spans="1:20" ht="8.1" customHeight="1">
      <c r="A30" s="376"/>
      <c r="B30" s="376"/>
      <c r="E30" s="205"/>
      <c r="F30" s="159"/>
      <c r="G30" s="159"/>
      <c r="H30" s="159"/>
      <c r="I30" s="176"/>
      <c r="J30" s="162"/>
      <c r="M30" s="161"/>
      <c r="R30" s="376"/>
      <c r="S30" s="376"/>
      <c r="T30" s="415"/>
    </row>
    <row r="31" spans="1:20" ht="6" customHeight="1">
      <c r="D31" s="173"/>
      <c r="E31" s="173"/>
      <c r="F31" s="400"/>
      <c r="G31" s="400"/>
      <c r="H31" s="400"/>
      <c r="I31" s="412"/>
      <c r="J31" s="166"/>
      <c r="M31" s="160"/>
      <c r="N31" s="413"/>
      <c r="O31" s="414"/>
      <c r="P31" s="414"/>
      <c r="Q31" s="414"/>
      <c r="T31" s="173"/>
    </row>
    <row r="32" spans="1:20" ht="6" customHeight="1">
      <c r="D32" s="173"/>
      <c r="E32" s="173"/>
      <c r="F32" s="400"/>
      <c r="G32" s="400"/>
      <c r="H32" s="400"/>
      <c r="I32" s="412"/>
      <c r="J32" s="161"/>
      <c r="L32" s="161"/>
      <c r="M32" s="161"/>
      <c r="N32" s="413"/>
      <c r="O32" s="414"/>
      <c r="P32" s="414"/>
      <c r="Q32" s="414"/>
      <c r="T32" s="173"/>
    </row>
    <row r="33" spans="1:20" ht="8.1" customHeight="1">
      <c r="A33" s="376">
        <v>6</v>
      </c>
      <c r="B33" s="383">
        <v>2</v>
      </c>
      <c r="C33" s="396" t="s">
        <v>149</v>
      </c>
      <c r="D33" s="394"/>
      <c r="E33" s="173"/>
      <c r="F33" s="192"/>
      <c r="G33" s="174"/>
      <c r="I33" s="161"/>
      <c r="J33" s="161"/>
      <c r="K33" s="162"/>
      <c r="L33" s="161"/>
      <c r="M33" s="161"/>
      <c r="N33" s="162"/>
      <c r="P33" s="174"/>
      <c r="Q33" s="174"/>
      <c r="R33" s="376">
        <v>26</v>
      </c>
      <c r="S33" s="383">
        <v>1</v>
      </c>
      <c r="T33" s="394" t="s">
        <v>219</v>
      </c>
    </row>
    <row r="34" spans="1:20" ht="8.1" customHeight="1">
      <c r="A34" s="376"/>
      <c r="B34" s="384"/>
      <c r="C34" s="397"/>
      <c r="D34" s="395"/>
      <c r="E34" s="205"/>
      <c r="F34" s="202"/>
      <c r="G34" s="167"/>
      <c r="I34" s="161"/>
      <c r="J34" s="161"/>
      <c r="K34" s="162"/>
      <c r="L34" s="161"/>
      <c r="M34" s="161"/>
      <c r="N34" s="162"/>
      <c r="O34" s="161"/>
      <c r="R34" s="376"/>
      <c r="S34" s="384"/>
      <c r="T34" s="395"/>
    </row>
    <row r="35" spans="1:20" ht="6" customHeight="1">
      <c r="B35" s="385" t="s">
        <v>220</v>
      </c>
      <c r="C35" s="386"/>
      <c r="D35" s="386"/>
      <c r="E35" s="386"/>
      <c r="F35" s="386"/>
      <c r="G35" s="387"/>
      <c r="H35" s="166"/>
      <c r="I35" s="161"/>
      <c r="J35" s="161"/>
      <c r="K35" s="162"/>
      <c r="L35" s="161"/>
      <c r="M35" s="161"/>
      <c r="N35" s="162"/>
      <c r="O35" s="160"/>
      <c r="P35" s="388" t="s">
        <v>221</v>
      </c>
      <c r="Q35" s="389"/>
      <c r="R35" s="389"/>
      <c r="S35" s="389"/>
      <c r="T35" s="389"/>
    </row>
    <row r="36" spans="1:20" ht="6" customHeight="1">
      <c r="B36" s="386"/>
      <c r="C36" s="386"/>
      <c r="D36" s="386"/>
      <c r="E36" s="386"/>
      <c r="F36" s="386"/>
      <c r="G36" s="387"/>
      <c r="H36" s="167"/>
      <c r="I36" s="161"/>
      <c r="J36" s="161"/>
      <c r="K36" s="162"/>
      <c r="L36" s="161"/>
      <c r="M36" s="164"/>
      <c r="N36" s="161"/>
      <c r="O36" s="164"/>
      <c r="P36" s="388"/>
      <c r="Q36" s="389"/>
      <c r="R36" s="389"/>
      <c r="S36" s="389"/>
      <c r="T36" s="389"/>
    </row>
    <row r="37" spans="1:20" ht="8.1" customHeight="1">
      <c r="A37" s="376">
        <v>7</v>
      </c>
      <c r="B37" s="383">
        <v>2</v>
      </c>
      <c r="C37" s="396" t="s">
        <v>154</v>
      </c>
      <c r="D37" s="394"/>
      <c r="E37" s="173"/>
      <c r="F37" s="192"/>
      <c r="G37" s="160"/>
      <c r="H37" s="161"/>
      <c r="I37" s="161"/>
      <c r="J37" s="161"/>
      <c r="K37" s="162"/>
      <c r="L37" s="161"/>
      <c r="M37" s="164"/>
      <c r="N37" s="161"/>
      <c r="O37" s="164"/>
      <c r="P37" s="174"/>
      <c r="Q37" s="174"/>
      <c r="R37" s="416">
        <v>27</v>
      </c>
      <c r="S37" s="383">
        <v>2</v>
      </c>
      <c r="T37" s="394" t="s">
        <v>139</v>
      </c>
    </row>
    <row r="38" spans="1:20" ht="8.1" customHeight="1">
      <c r="A38" s="376"/>
      <c r="B38" s="384"/>
      <c r="C38" s="397"/>
      <c r="D38" s="395"/>
      <c r="E38" s="205"/>
      <c r="F38" s="173"/>
      <c r="H38" s="161"/>
      <c r="I38" s="161"/>
      <c r="J38" s="161"/>
      <c r="K38" s="162"/>
      <c r="L38" s="161"/>
      <c r="M38" s="164"/>
      <c r="N38" s="161"/>
      <c r="R38" s="416"/>
      <c r="S38" s="384"/>
      <c r="T38" s="395"/>
    </row>
    <row r="39" spans="1:20" ht="6" customHeight="1">
      <c r="D39" s="400" t="s">
        <v>215</v>
      </c>
      <c r="E39" s="400"/>
      <c r="F39" s="400"/>
      <c r="G39" s="400"/>
      <c r="H39" s="412"/>
      <c r="I39" s="171"/>
      <c r="J39" s="161"/>
      <c r="K39" s="162"/>
      <c r="L39" s="161"/>
      <c r="M39" s="164"/>
      <c r="N39" s="171"/>
      <c r="O39" s="418"/>
      <c r="P39" s="419"/>
      <c r="Q39" s="419"/>
      <c r="R39" s="419"/>
      <c r="S39" s="419"/>
      <c r="T39" s="419"/>
    </row>
    <row r="40" spans="1:20" ht="6" customHeight="1">
      <c r="D40" s="400"/>
      <c r="E40" s="400"/>
      <c r="F40" s="400"/>
      <c r="G40" s="400"/>
      <c r="H40" s="412"/>
      <c r="J40" s="161"/>
      <c r="L40" s="161"/>
      <c r="N40" s="161"/>
      <c r="O40" s="418"/>
      <c r="P40" s="419"/>
      <c r="Q40" s="419"/>
      <c r="R40" s="419"/>
      <c r="S40" s="419"/>
      <c r="T40" s="419"/>
    </row>
    <row r="41" spans="1:20" ht="8.1" customHeight="1">
      <c r="A41" s="376">
        <v>8</v>
      </c>
      <c r="B41" s="383">
        <v>2</v>
      </c>
      <c r="C41" s="396" t="s">
        <v>222</v>
      </c>
      <c r="D41" s="394"/>
      <c r="E41" s="173"/>
      <c r="F41" s="192"/>
      <c r="G41" s="174"/>
      <c r="H41" s="161"/>
      <c r="J41" s="161"/>
      <c r="L41" s="161"/>
      <c r="N41" s="161"/>
      <c r="O41" s="162"/>
      <c r="P41" s="174"/>
      <c r="Q41" s="174"/>
      <c r="R41" s="376">
        <v>28</v>
      </c>
      <c r="S41" s="383">
        <v>3</v>
      </c>
      <c r="T41" s="394" t="s">
        <v>223</v>
      </c>
    </row>
    <row r="42" spans="1:20" ht="8.1" customHeight="1">
      <c r="A42" s="376"/>
      <c r="B42" s="384"/>
      <c r="C42" s="397"/>
      <c r="D42" s="395"/>
      <c r="E42" s="205"/>
      <c r="F42" s="202"/>
      <c r="G42" s="167"/>
      <c r="H42" s="161"/>
      <c r="J42" s="161"/>
      <c r="L42" s="161"/>
      <c r="N42" s="161"/>
      <c r="O42" s="164"/>
      <c r="R42" s="376"/>
      <c r="S42" s="384"/>
      <c r="T42" s="395"/>
    </row>
    <row r="43" spans="1:20" ht="6" customHeight="1">
      <c r="B43" s="417" t="s">
        <v>224</v>
      </c>
      <c r="C43" s="386"/>
      <c r="D43" s="386"/>
      <c r="E43" s="386"/>
      <c r="F43" s="386"/>
      <c r="G43" s="387"/>
      <c r="H43" s="171"/>
      <c r="J43" s="161"/>
      <c r="L43" s="161"/>
      <c r="N43" s="161"/>
      <c r="O43" s="171"/>
      <c r="P43" s="403" t="s">
        <v>225</v>
      </c>
      <c r="Q43" s="404"/>
      <c r="R43" s="404"/>
      <c r="S43" s="404"/>
      <c r="T43" s="404"/>
    </row>
    <row r="44" spans="1:20" ht="6" customHeight="1">
      <c r="B44" s="386"/>
      <c r="C44" s="386"/>
      <c r="D44" s="386"/>
      <c r="E44" s="386"/>
      <c r="F44" s="386"/>
      <c r="G44" s="387"/>
      <c r="H44" s="172"/>
      <c r="J44" s="161"/>
      <c r="L44" s="161"/>
      <c r="O44" s="167"/>
      <c r="P44" s="403"/>
      <c r="Q44" s="404"/>
      <c r="R44" s="404"/>
      <c r="S44" s="404"/>
      <c r="T44" s="404"/>
    </row>
    <row r="45" spans="1:20" ht="8.1" customHeight="1">
      <c r="A45" s="376">
        <v>9</v>
      </c>
      <c r="B45" s="383">
        <v>3</v>
      </c>
      <c r="C45" s="390" t="s">
        <v>145</v>
      </c>
      <c r="D45" s="391"/>
      <c r="E45" s="173"/>
      <c r="F45" s="192"/>
      <c r="G45" s="161"/>
      <c r="H45" s="162"/>
      <c r="J45" s="161"/>
      <c r="L45" s="161"/>
      <c r="O45" s="161"/>
      <c r="Q45" s="174"/>
      <c r="R45" s="376">
        <v>29</v>
      </c>
      <c r="S45" s="383">
        <v>1</v>
      </c>
      <c r="T45" s="394" t="s">
        <v>153</v>
      </c>
    </row>
    <row r="46" spans="1:20" ht="8.1" customHeight="1">
      <c r="A46" s="376"/>
      <c r="B46" s="384"/>
      <c r="C46" s="392"/>
      <c r="D46" s="393"/>
      <c r="E46" s="205"/>
      <c r="F46" s="198"/>
      <c r="G46" s="161"/>
      <c r="J46" s="161"/>
      <c r="L46" s="161"/>
      <c r="O46" s="161"/>
      <c r="P46" s="161"/>
      <c r="R46" s="376"/>
      <c r="S46" s="384"/>
      <c r="T46" s="395"/>
    </row>
    <row r="47" spans="1:20" ht="6" customHeight="1">
      <c r="B47" s="385" t="s">
        <v>226</v>
      </c>
      <c r="C47" s="386"/>
      <c r="D47" s="386"/>
      <c r="E47" s="386"/>
      <c r="F47" s="387"/>
      <c r="G47" s="171"/>
      <c r="J47" s="161"/>
      <c r="L47" s="161"/>
      <c r="O47" s="161"/>
      <c r="P47" s="160"/>
      <c r="Q47" s="388" t="s">
        <v>227</v>
      </c>
      <c r="R47" s="389"/>
      <c r="S47" s="389"/>
      <c r="T47" s="389"/>
    </row>
    <row r="48" spans="1:20" ht="6" customHeight="1">
      <c r="B48" s="386"/>
      <c r="C48" s="386"/>
      <c r="D48" s="386"/>
      <c r="E48" s="386"/>
      <c r="F48" s="387"/>
      <c r="J48" s="161"/>
      <c r="L48" s="161"/>
      <c r="P48" s="161"/>
      <c r="Q48" s="388"/>
      <c r="R48" s="389"/>
      <c r="S48" s="389"/>
      <c r="T48" s="389"/>
    </row>
    <row r="49" spans="1:20" ht="8.1" customHeight="1">
      <c r="A49" s="376">
        <v>10</v>
      </c>
      <c r="B49" s="383">
        <v>2</v>
      </c>
      <c r="C49" s="396" t="s">
        <v>228</v>
      </c>
      <c r="D49" s="394"/>
      <c r="E49" s="173"/>
      <c r="F49" s="199"/>
      <c r="J49" s="161"/>
      <c r="L49" s="161"/>
      <c r="P49" s="161"/>
      <c r="Q49" s="174"/>
      <c r="R49" s="376">
        <v>30</v>
      </c>
      <c r="S49" s="377">
        <v>2</v>
      </c>
      <c r="T49" s="398" t="s">
        <v>155</v>
      </c>
    </row>
    <row r="50" spans="1:20" ht="8.1" customHeight="1">
      <c r="A50" s="376"/>
      <c r="B50" s="384"/>
      <c r="C50" s="397"/>
      <c r="D50" s="395"/>
      <c r="E50" s="206"/>
      <c r="F50" s="202"/>
      <c r="J50" s="161"/>
      <c r="L50" s="161"/>
      <c r="R50" s="376"/>
      <c r="S50" s="378"/>
      <c r="T50" s="399"/>
    </row>
    <row r="51" spans="1:20" ht="6" customHeight="1">
      <c r="E51" s="150"/>
      <c r="F51" s="150"/>
      <c r="G51" s="420"/>
      <c r="H51" s="420"/>
      <c r="I51" s="420"/>
      <c r="J51" s="421"/>
      <c r="K51" s="207"/>
      <c r="L51" s="171"/>
      <c r="M51" s="422"/>
      <c r="N51" s="420"/>
      <c r="O51" s="420"/>
      <c r="P51" s="420"/>
      <c r="T51" s="173"/>
    </row>
    <row r="52" spans="1:20" ht="6" customHeight="1">
      <c r="E52" s="150"/>
      <c r="F52" s="150"/>
      <c r="G52" s="420"/>
      <c r="H52" s="420"/>
      <c r="I52" s="420"/>
      <c r="J52" s="421"/>
      <c r="K52" s="191"/>
      <c r="L52" s="167"/>
      <c r="M52" s="422"/>
      <c r="N52" s="420"/>
      <c r="O52" s="420"/>
      <c r="P52" s="420"/>
      <c r="T52" s="173"/>
    </row>
    <row r="53" spans="1:20" ht="8.1" customHeight="1">
      <c r="A53" s="376">
        <v>11</v>
      </c>
      <c r="B53" s="383">
        <v>3</v>
      </c>
      <c r="C53" s="396" t="s">
        <v>229</v>
      </c>
      <c r="D53" s="394"/>
      <c r="E53" s="173"/>
      <c r="F53" s="192"/>
      <c r="G53" s="174"/>
      <c r="J53" s="161"/>
      <c r="K53" s="162"/>
      <c r="L53" s="161"/>
      <c r="P53" s="174"/>
      <c r="Q53" s="174"/>
      <c r="R53" s="376">
        <v>31</v>
      </c>
      <c r="S53" s="383">
        <v>4</v>
      </c>
      <c r="T53" s="394" t="s">
        <v>230</v>
      </c>
    </row>
    <row r="54" spans="1:20" ht="8.1" customHeight="1">
      <c r="A54" s="376"/>
      <c r="B54" s="384"/>
      <c r="C54" s="397"/>
      <c r="D54" s="395"/>
      <c r="E54" s="206"/>
      <c r="F54" s="202"/>
      <c r="G54" s="167"/>
      <c r="J54" s="161"/>
      <c r="K54" s="162"/>
      <c r="L54" s="161"/>
      <c r="O54" s="161"/>
      <c r="R54" s="376"/>
      <c r="S54" s="384"/>
      <c r="T54" s="423"/>
    </row>
    <row r="55" spans="1:20" ht="6" customHeight="1">
      <c r="B55" s="385" t="s">
        <v>231</v>
      </c>
      <c r="C55" s="386"/>
      <c r="D55" s="386"/>
      <c r="E55" s="386"/>
      <c r="F55" s="386"/>
      <c r="G55" s="387"/>
      <c r="H55" s="166"/>
      <c r="J55" s="161"/>
      <c r="K55" s="162"/>
      <c r="L55" s="161"/>
      <c r="O55" s="160"/>
      <c r="P55" s="424" t="s">
        <v>232</v>
      </c>
      <c r="Q55" s="425"/>
      <c r="R55" s="425"/>
      <c r="S55" s="425"/>
      <c r="T55" s="425"/>
    </row>
    <row r="56" spans="1:20" ht="6" customHeight="1">
      <c r="B56" s="386"/>
      <c r="C56" s="386"/>
      <c r="D56" s="386"/>
      <c r="E56" s="386"/>
      <c r="F56" s="386"/>
      <c r="G56" s="387"/>
      <c r="H56" s="201"/>
      <c r="J56" s="161"/>
      <c r="K56" s="162"/>
      <c r="L56" s="161"/>
      <c r="N56" s="161"/>
      <c r="O56" s="201"/>
      <c r="P56" s="424"/>
      <c r="Q56" s="425"/>
      <c r="R56" s="425"/>
      <c r="S56" s="425"/>
      <c r="T56" s="425"/>
    </row>
    <row r="57" spans="1:20" ht="8.1" customHeight="1">
      <c r="A57" s="376">
        <v>12</v>
      </c>
      <c r="B57" s="383">
        <v>4</v>
      </c>
      <c r="C57" s="396" t="s">
        <v>233</v>
      </c>
      <c r="D57" s="426"/>
      <c r="E57" s="173"/>
      <c r="F57" s="192"/>
      <c r="G57" s="161"/>
      <c r="H57" s="164"/>
      <c r="J57" s="161"/>
      <c r="K57" s="162"/>
      <c r="L57" s="161"/>
      <c r="N57" s="161"/>
      <c r="O57" s="161"/>
      <c r="Q57" s="174"/>
      <c r="R57" s="376">
        <v>32</v>
      </c>
      <c r="S57" s="383">
        <v>2</v>
      </c>
      <c r="T57" s="398" t="s">
        <v>156</v>
      </c>
    </row>
    <row r="58" spans="1:20" ht="8.1" customHeight="1">
      <c r="A58" s="376"/>
      <c r="B58" s="384"/>
      <c r="C58" s="427"/>
      <c r="D58" s="423"/>
      <c r="E58" s="206"/>
      <c r="F58" s="198"/>
      <c r="G58" s="161"/>
      <c r="H58" s="161"/>
      <c r="J58" s="161"/>
      <c r="K58" s="162"/>
      <c r="L58" s="161"/>
      <c r="N58" s="161"/>
      <c r="O58" s="161"/>
      <c r="P58" s="161"/>
      <c r="R58" s="376"/>
      <c r="S58" s="384"/>
      <c r="T58" s="399"/>
    </row>
    <row r="59" spans="1:20" ht="6" customHeight="1">
      <c r="B59" s="385" t="s">
        <v>234</v>
      </c>
      <c r="C59" s="386"/>
      <c r="D59" s="386"/>
      <c r="E59" s="386"/>
      <c r="F59" s="387"/>
      <c r="G59" s="171"/>
      <c r="H59" s="161"/>
      <c r="J59" s="161"/>
      <c r="K59" s="162"/>
      <c r="L59" s="161"/>
      <c r="N59" s="161"/>
      <c r="O59" s="161"/>
      <c r="P59" s="160"/>
      <c r="Q59" s="388" t="s">
        <v>235</v>
      </c>
      <c r="R59" s="389"/>
      <c r="S59" s="389"/>
      <c r="T59" s="389"/>
    </row>
    <row r="60" spans="1:20" ht="6" customHeight="1">
      <c r="B60" s="386"/>
      <c r="C60" s="386"/>
      <c r="D60" s="386"/>
      <c r="E60" s="386"/>
      <c r="F60" s="387"/>
      <c r="H60" s="161"/>
      <c r="J60" s="161"/>
      <c r="K60" s="162"/>
      <c r="L60" s="161"/>
      <c r="N60" s="161"/>
      <c r="P60" s="161"/>
      <c r="Q60" s="388"/>
      <c r="R60" s="389"/>
      <c r="S60" s="389"/>
      <c r="T60" s="389"/>
    </row>
    <row r="61" spans="1:20" ht="8.1" customHeight="1">
      <c r="A61" s="376">
        <v>13</v>
      </c>
      <c r="B61" s="383">
        <v>3</v>
      </c>
      <c r="C61" s="390" t="s">
        <v>152</v>
      </c>
      <c r="D61" s="394"/>
      <c r="E61" s="173"/>
      <c r="F61" s="199"/>
      <c r="H61" s="161"/>
      <c r="J61" s="161"/>
      <c r="K61" s="162"/>
      <c r="L61" s="161"/>
      <c r="N61" s="161"/>
      <c r="P61" s="161"/>
      <c r="Q61" s="174"/>
      <c r="R61" s="376">
        <v>33</v>
      </c>
      <c r="S61" s="383">
        <v>1</v>
      </c>
      <c r="T61" s="394" t="s">
        <v>137</v>
      </c>
    </row>
    <row r="62" spans="1:20" ht="8.1" customHeight="1">
      <c r="A62" s="376"/>
      <c r="B62" s="384"/>
      <c r="C62" s="392"/>
      <c r="D62" s="395"/>
      <c r="E62" s="206"/>
      <c r="F62" s="173"/>
      <c r="H62" s="161"/>
      <c r="I62" s="162"/>
      <c r="J62" s="161"/>
      <c r="K62" s="162"/>
      <c r="L62" s="161"/>
      <c r="N62" s="161"/>
      <c r="R62" s="376"/>
      <c r="S62" s="384"/>
      <c r="T62" s="395"/>
    </row>
    <row r="63" spans="1:20" ht="5.45" customHeight="1">
      <c r="D63" s="400" t="s">
        <v>215</v>
      </c>
      <c r="E63" s="400"/>
      <c r="F63" s="400"/>
      <c r="G63" s="400"/>
      <c r="H63" s="412"/>
      <c r="I63" s="166"/>
      <c r="J63" s="161"/>
      <c r="K63" s="162"/>
      <c r="L63" s="161"/>
      <c r="N63" s="160"/>
      <c r="O63" s="403" t="s">
        <v>236</v>
      </c>
      <c r="P63" s="404"/>
      <c r="Q63" s="404"/>
      <c r="R63" s="404"/>
      <c r="S63" s="404"/>
      <c r="T63" s="404"/>
    </row>
    <row r="64" spans="1:20" ht="5.45" customHeight="1">
      <c r="D64" s="400"/>
      <c r="E64" s="400"/>
      <c r="F64" s="400"/>
      <c r="G64" s="400"/>
      <c r="H64" s="412"/>
      <c r="I64" s="161"/>
      <c r="J64" s="161"/>
      <c r="K64" s="162"/>
      <c r="L64" s="161"/>
      <c r="M64" s="161"/>
      <c r="N64" s="161"/>
      <c r="O64" s="403"/>
      <c r="P64" s="404"/>
      <c r="Q64" s="404"/>
      <c r="R64" s="404"/>
      <c r="S64" s="404"/>
      <c r="T64" s="404"/>
    </row>
    <row r="65" spans="1:20" ht="8.1" customHeight="1">
      <c r="A65" s="376">
        <v>14</v>
      </c>
      <c r="B65" s="383">
        <v>1</v>
      </c>
      <c r="C65" s="396" t="s">
        <v>144</v>
      </c>
      <c r="D65" s="394"/>
      <c r="E65" s="173"/>
      <c r="F65" s="192"/>
      <c r="G65" s="174"/>
      <c r="H65" s="161"/>
      <c r="I65" s="161"/>
      <c r="J65" s="161"/>
      <c r="K65" s="162"/>
      <c r="L65" s="161"/>
      <c r="M65" s="161"/>
      <c r="N65" s="161"/>
      <c r="P65" s="174"/>
      <c r="Q65" s="174"/>
      <c r="R65" s="376">
        <v>34</v>
      </c>
      <c r="S65" s="377">
        <v>1</v>
      </c>
      <c r="T65" s="398" t="s">
        <v>237</v>
      </c>
    </row>
    <row r="66" spans="1:20" ht="8.1" customHeight="1">
      <c r="A66" s="376"/>
      <c r="B66" s="384"/>
      <c r="C66" s="397"/>
      <c r="D66" s="395"/>
      <c r="E66" s="173"/>
      <c r="F66" s="173"/>
      <c r="G66" s="167"/>
      <c r="H66" s="161"/>
      <c r="I66" s="161"/>
      <c r="J66" s="161"/>
      <c r="K66" s="162"/>
      <c r="L66" s="161"/>
      <c r="M66" s="161"/>
      <c r="N66" s="161"/>
      <c r="O66" s="161"/>
      <c r="R66" s="376"/>
      <c r="S66" s="378"/>
      <c r="T66" s="399"/>
    </row>
    <row r="67" spans="1:20" ht="6" customHeight="1">
      <c r="B67" s="385" t="s">
        <v>238</v>
      </c>
      <c r="C67" s="386"/>
      <c r="D67" s="386"/>
      <c r="E67" s="386"/>
      <c r="F67" s="386"/>
      <c r="G67" s="387"/>
      <c r="H67" s="171"/>
      <c r="I67" s="161"/>
      <c r="J67" s="161"/>
      <c r="K67" s="162"/>
      <c r="L67" s="161"/>
      <c r="M67" s="164"/>
      <c r="N67" s="161"/>
      <c r="O67" s="171"/>
      <c r="P67" s="428" t="s">
        <v>239</v>
      </c>
      <c r="Q67" s="425"/>
      <c r="R67" s="425"/>
      <c r="S67" s="425"/>
      <c r="T67" s="425"/>
    </row>
    <row r="68" spans="1:20" ht="6" customHeight="1">
      <c r="B68" s="386"/>
      <c r="C68" s="386"/>
      <c r="D68" s="386"/>
      <c r="E68" s="386"/>
      <c r="F68" s="386"/>
      <c r="G68" s="387"/>
      <c r="H68" s="172"/>
      <c r="I68" s="161"/>
      <c r="J68" s="161"/>
      <c r="K68" s="162"/>
      <c r="L68" s="161"/>
      <c r="M68" s="161"/>
      <c r="O68" s="161"/>
      <c r="P68" s="424"/>
      <c r="Q68" s="425"/>
      <c r="R68" s="425"/>
      <c r="S68" s="425"/>
      <c r="T68" s="425"/>
    </row>
    <row r="69" spans="1:20" ht="8.1" customHeight="1">
      <c r="A69" s="376">
        <v>15</v>
      </c>
      <c r="B69" s="383">
        <v>1</v>
      </c>
      <c r="C69" s="396" t="s">
        <v>146</v>
      </c>
      <c r="D69" s="426"/>
      <c r="E69" s="173"/>
      <c r="F69" s="192"/>
      <c r="G69" s="161"/>
      <c r="H69" s="162"/>
      <c r="I69" s="161"/>
      <c r="J69" s="161"/>
      <c r="K69" s="162"/>
      <c r="L69" s="161"/>
      <c r="M69" s="161"/>
      <c r="O69" s="161"/>
      <c r="P69" s="166"/>
      <c r="Q69" s="174"/>
      <c r="R69" s="416">
        <v>35</v>
      </c>
      <c r="S69" s="429">
        <v>1</v>
      </c>
      <c r="T69" s="394" t="s">
        <v>157</v>
      </c>
    </row>
    <row r="70" spans="1:20" ht="8.1" customHeight="1">
      <c r="A70" s="376"/>
      <c r="B70" s="384"/>
      <c r="C70" s="427"/>
      <c r="D70" s="423"/>
      <c r="E70" s="173"/>
      <c r="F70" s="202"/>
      <c r="G70" s="170"/>
      <c r="I70" s="161"/>
      <c r="J70" s="161"/>
      <c r="K70" s="162"/>
      <c r="L70" s="161"/>
      <c r="M70" s="161"/>
      <c r="R70" s="416"/>
      <c r="S70" s="430"/>
      <c r="T70" s="395"/>
    </row>
    <row r="71" spans="1:20" ht="6" customHeight="1">
      <c r="D71" s="400"/>
      <c r="E71" s="400"/>
      <c r="F71" s="400"/>
      <c r="I71" s="161"/>
      <c r="J71" s="161"/>
      <c r="K71" s="162"/>
      <c r="L71" s="161"/>
      <c r="M71" s="161"/>
      <c r="S71" s="208"/>
    </row>
    <row r="72" spans="1:20" ht="6" customHeight="1">
      <c r="D72" s="400"/>
      <c r="E72" s="400"/>
      <c r="F72" s="400"/>
      <c r="I72" s="161"/>
      <c r="J72" s="164"/>
      <c r="K72" s="162"/>
      <c r="L72" s="161"/>
      <c r="M72" s="161"/>
    </row>
    <row r="73" spans="1:20" ht="8.1" customHeight="1">
      <c r="A73" s="376"/>
      <c r="B73" s="376"/>
      <c r="C73" s="415"/>
      <c r="D73" s="415"/>
      <c r="E73" s="173"/>
      <c r="F73" s="173"/>
      <c r="I73" s="161"/>
      <c r="J73" s="164"/>
      <c r="K73" s="162"/>
      <c r="L73" s="161"/>
      <c r="M73" s="161"/>
    </row>
    <row r="74" spans="1:20" ht="8.1" customHeight="1">
      <c r="A74" s="376"/>
      <c r="B74" s="376"/>
      <c r="C74" s="415"/>
      <c r="D74" s="415"/>
      <c r="E74" s="206"/>
      <c r="F74" s="159"/>
      <c r="G74" s="159"/>
      <c r="H74" s="159"/>
      <c r="I74" s="176"/>
      <c r="J74" s="164"/>
      <c r="K74" s="162"/>
      <c r="L74" s="161"/>
      <c r="M74" s="161"/>
      <c r="N74" s="209"/>
      <c r="O74" s="159"/>
      <c r="P74" s="159"/>
      <c r="Q74" s="159"/>
    </row>
    <row r="75" spans="1:20" ht="6" customHeight="1">
      <c r="D75" s="173"/>
      <c r="E75" s="173"/>
      <c r="F75" s="414"/>
      <c r="G75" s="414"/>
      <c r="H75" s="414"/>
      <c r="I75" s="432"/>
      <c r="J75" s="171"/>
      <c r="K75" s="162"/>
      <c r="L75" s="161"/>
      <c r="M75" s="160"/>
      <c r="N75" s="403"/>
      <c r="O75" s="404"/>
      <c r="P75" s="404"/>
      <c r="Q75" s="404"/>
      <c r="T75" s="173"/>
    </row>
    <row r="76" spans="1:20" ht="6" customHeight="1">
      <c r="D76" s="173"/>
      <c r="E76" s="173"/>
      <c r="F76" s="414"/>
      <c r="G76" s="414"/>
      <c r="H76" s="414"/>
      <c r="I76" s="432"/>
      <c r="M76" s="161"/>
      <c r="N76" s="403"/>
      <c r="O76" s="404"/>
      <c r="P76" s="404"/>
      <c r="Q76" s="404"/>
      <c r="T76" s="173"/>
    </row>
    <row r="77" spans="1:20" ht="8.1" customHeight="1">
      <c r="A77" s="376">
        <v>16</v>
      </c>
      <c r="B77" s="383">
        <v>1</v>
      </c>
      <c r="C77" s="390" t="s">
        <v>240</v>
      </c>
      <c r="D77" s="426"/>
      <c r="E77" s="173"/>
      <c r="F77" s="192"/>
      <c r="G77" s="174"/>
      <c r="I77" s="161"/>
      <c r="M77" s="161"/>
      <c r="P77" s="174"/>
      <c r="Q77" s="174"/>
      <c r="R77" s="376">
        <v>36</v>
      </c>
      <c r="S77" s="383">
        <v>3</v>
      </c>
      <c r="T77" s="394" t="s">
        <v>141</v>
      </c>
    </row>
    <row r="78" spans="1:20" ht="8.1" customHeight="1">
      <c r="A78" s="376"/>
      <c r="B78" s="384"/>
      <c r="C78" s="431"/>
      <c r="D78" s="423"/>
      <c r="E78" s="206"/>
      <c r="F78" s="202"/>
      <c r="G78" s="167"/>
      <c r="I78" s="161"/>
      <c r="M78" s="161"/>
      <c r="O78" s="161"/>
      <c r="R78" s="376"/>
      <c r="S78" s="384"/>
      <c r="T78" s="395"/>
    </row>
    <row r="79" spans="1:20" ht="6" customHeight="1">
      <c r="B79" s="385" t="s">
        <v>241</v>
      </c>
      <c r="C79" s="386"/>
      <c r="D79" s="386"/>
      <c r="E79" s="386"/>
      <c r="F79" s="386"/>
      <c r="G79" s="387"/>
      <c r="H79" s="166"/>
      <c r="I79" s="161"/>
      <c r="M79" s="161"/>
      <c r="O79" s="160"/>
      <c r="P79" s="403" t="s">
        <v>242</v>
      </c>
      <c r="Q79" s="404"/>
      <c r="R79" s="404"/>
      <c r="S79" s="404"/>
      <c r="T79" s="404"/>
    </row>
    <row r="80" spans="1:20" ht="6" customHeight="1">
      <c r="B80" s="386"/>
      <c r="C80" s="386"/>
      <c r="D80" s="386"/>
      <c r="E80" s="386"/>
      <c r="F80" s="386"/>
      <c r="G80" s="387"/>
      <c r="H80" s="201"/>
      <c r="I80" s="161"/>
      <c r="M80" s="161"/>
      <c r="N80" s="164"/>
      <c r="O80" s="164"/>
      <c r="P80" s="403"/>
      <c r="Q80" s="404"/>
      <c r="R80" s="404"/>
      <c r="S80" s="404"/>
      <c r="T80" s="404"/>
    </row>
    <row r="81" spans="1:20" ht="8.1" customHeight="1">
      <c r="A81" s="376">
        <v>17</v>
      </c>
      <c r="B81" s="383">
        <v>2</v>
      </c>
      <c r="C81" s="390" t="s">
        <v>134</v>
      </c>
      <c r="D81" s="394"/>
      <c r="E81" s="173"/>
      <c r="F81" s="192"/>
      <c r="G81" s="161"/>
      <c r="H81" s="164"/>
      <c r="I81" s="161"/>
      <c r="M81" s="161"/>
      <c r="N81" s="161"/>
      <c r="O81" s="164"/>
      <c r="Q81" s="174"/>
      <c r="R81" s="376">
        <v>37</v>
      </c>
      <c r="S81" s="377">
        <v>1</v>
      </c>
      <c r="T81" s="398" t="s">
        <v>243</v>
      </c>
    </row>
    <row r="82" spans="1:20" ht="8.1" customHeight="1">
      <c r="A82" s="376"/>
      <c r="B82" s="384"/>
      <c r="C82" s="392"/>
      <c r="D82" s="395"/>
      <c r="E82" s="206"/>
      <c r="F82" s="202"/>
      <c r="G82" s="164"/>
      <c r="H82" s="161"/>
      <c r="I82" s="161"/>
      <c r="M82" s="161"/>
      <c r="N82" s="161"/>
      <c r="O82" s="164"/>
      <c r="P82" s="164"/>
      <c r="R82" s="376"/>
      <c r="S82" s="378"/>
      <c r="T82" s="399"/>
    </row>
    <row r="83" spans="1:20" ht="6" customHeight="1">
      <c r="B83" s="385" t="s">
        <v>244</v>
      </c>
      <c r="C83" s="386"/>
      <c r="D83" s="386"/>
      <c r="E83" s="386"/>
      <c r="F83" s="387"/>
      <c r="G83" s="171"/>
      <c r="H83" s="161"/>
      <c r="I83" s="161"/>
      <c r="M83" s="161"/>
      <c r="N83" s="161"/>
      <c r="O83" s="164"/>
      <c r="P83" s="171"/>
      <c r="Q83" s="433" t="s">
        <v>245</v>
      </c>
      <c r="R83" s="434"/>
      <c r="S83" s="434"/>
      <c r="T83" s="434"/>
    </row>
    <row r="84" spans="1:20" ht="6" customHeight="1">
      <c r="B84" s="386"/>
      <c r="C84" s="386"/>
      <c r="D84" s="386"/>
      <c r="E84" s="386"/>
      <c r="F84" s="387"/>
      <c r="G84" s="162"/>
      <c r="H84" s="161"/>
      <c r="I84" s="161"/>
      <c r="M84" s="161"/>
      <c r="N84" s="161"/>
      <c r="P84" s="167"/>
      <c r="Q84" s="435"/>
      <c r="R84" s="434"/>
      <c r="S84" s="434"/>
      <c r="T84" s="434"/>
    </row>
    <row r="85" spans="1:20" ht="8.1" customHeight="1">
      <c r="A85" s="376">
        <v>18</v>
      </c>
      <c r="B85" s="383">
        <v>1</v>
      </c>
      <c r="C85" s="390" t="s">
        <v>150</v>
      </c>
      <c r="D85" s="394"/>
      <c r="E85" s="173"/>
      <c r="F85" s="192"/>
      <c r="G85" s="162"/>
      <c r="H85" s="161"/>
      <c r="I85" s="161"/>
      <c r="M85" s="161"/>
      <c r="N85" s="161"/>
      <c r="P85" s="161"/>
      <c r="Q85" s="166"/>
      <c r="R85" s="376">
        <v>38</v>
      </c>
      <c r="S85" s="377">
        <v>4</v>
      </c>
      <c r="T85" s="398" t="s">
        <v>158</v>
      </c>
    </row>
    <row r="86" spans="1:20" ht="8.1" customHeight="1">
      <c r="A86" s="376"/>
      <c r="B86" s="384"/>
      <c r="C86" s="392"/>
      <c r="D86" s="395"/>
      <c r="E86" s="206"/>
      <c r="F86" s="159"/>
      <c r="G86" s="159"/>
      <c r="H86" s="176"/>
      <c r="I86" s="164"/>
      <c r="M86" s="161"/>
      <c r="N86" s="164"/>
      <c r="R86" s="376"/>
      <c r="S86" s="378"/>
      <c r="T86" s="399"/>
    </row>
    <row r="87" spans="1:20" ht="6" customHeight="1">
      <c r="A87" s="183"/>
      <c r="B87" s="183"/>
      <c r="C87" s="173"/>
      <c r="D87" s="400" t="s">
        <v>215</v>
      </c>
      <c r="E87" s="400"/>
      <c r="F87" s="400"/>
      <c r="G87" s="400"/>
      <c r="H87" s="412"/>
      <c r="I87" s="171"/>
      <c r="M87" s="161"/>
      <c r="N87" s="160"/>
      <c r="O87" s="403"/>
      <c r="P87" s="404"/>
      <c r="Q87" s="404"/>
      <c r="R87" s="404"/>
      <c r="S87" s="404"/>
      <c r="T87" s="404"/>
    </row>
    <row r="88" spans="1:20" ht="6" customHeight="1">
      <c r="A88" s="183"/>
      <c r="B88" s="183"/>
      <c r="C88" s="173"/>
      <c r="D88" s="400"/>
      <c r="E88" s="400"/>
      <c r="F88" s="400"/>
      <c r="G88" s="400"/>
      <c r="H88" s="412"/>
      <c r="N88" s="161"/>
      <c r="O88" s="403"/>
      <c r="P88" s="404"/>
      <c r="Q88" s="404"/>
      <c r="R88" s="404"/>
      <c r="S88" s="404"/>
      <c r="T88" s="404"/>
    </row>
    <row r="89" spans="1:20" ht="8.1" customHeight="1">
      <c r="A89" s="376">
        <v>19</v>
      </c>
      <c r="B89" s="383">
        <v>1</v>
      </c>
      <c r="C89" s="390" t="s">
        <v>140</v>
      </c>
      <c r="D89" s="394"/>
      <c r="E89" s="173"/>
      <c r="F89" s="192"/>
      <c r="G89" s="174"/>
      <c r="H89" s="161"/>
      <c r="N89" s="161"/>
      <c r="P89" s="174"/>
      <c r="Q89" s="174"/>
      <c r="R89" s="376">
        <v>39</v>
      </c>
      <c r="S89" s="383">
        <v>2</v>
      </c>
      <c r="T89" s="394" t="s">
        <v>246</v>
      </c>
    </row>
    <row r="90" spans="1:20" ht="8.1" customHeight="1">
      <c r="A90" s="376"/>
      <c r="B90" s="384"/>
      <c r="C90" s="392"/>
      <c r="D90" s="395"/>
      <c r="E90" s="173"/>
      <c r="F90" s="173"/>
      <c r="G90" s="167"/>
      <c r="H90" s="161"/>
      <c r="N90" s="161"/>
      <c r="O90" s="161"/>
      <c r="Q90" s="170"/>
      <c r="R90" s="376"/>
      <c r="S90" s="384"/>
      <c r="T90" s="395"/>
    </row>
    <row r="91" spans="1:20" ht="6" customHeight="1">
      <c r="A91" s="183"/>
      <c r="B91" s="417" t="s">
        <v>247</v>
      </c>
      <c r="C91" s="386"/>
      <c r="D91" s="386"/>
      <c r="E91" s="386"/>
      <c r="F91" s="386"/>
      <c r="G91" s="387"/>
      <c r="H91" s="171"/>
      <c r="N91" s="161"/>
      <c r="O91" s="171"/>
      <c r="P91" s="385" t="s">
        <v>248</v>
      </c>
      <c r="Q91" s="386"/>
      <c r="R91" s="386"/>
      <c r="S91" s="386"/>
      <c r="T91" s="387"/>
    </row>
    <row r="92" spans="1:20" ht="6" customHeight="1">
      <c r="A92" s="183"/>
      <c r="B92" s="386"/>
      <c r="C92" s="386"/>
      <c r="D92" s="386"/>
      <c r="E92" s="386"/>
      <c r="F92" s="386"/>
      <c r="G92" s="387"/>
      <c r="H92" s="172"/>
      <c r="O92" s="161"/>
      <c r="P92" s="386"/>
      <c r="Q92" s="386"/>
      <c r="R92" s="386"/>
      <c r="S92" s="386"/>
      <c r="T92" s="387"/>
    </row>
    <row r="93" spans="1:20" ht="8.1" customHeight="1">
      <c r="A93" s="376">
        <v>20</v>
      </c>
      <c r="B93" s="383">
        <v>2</v>
      </c>
      <c r="C93" s="396" t="s">
        <v>147</v>
      </c>
      <c r="D93" s="394"/>
      <c r="E93" s="173"/>
      <c r="F93" s="192"/>
      <c r="G93" s="161"/>
      <c r="H93" s="162"/>
      <c r="O93" s="161"/>
      <c r="P93" s="166"/>
      <c r="Q93" s="174"/>
      <c r="R93" s="376">
        <v>40</v>
      </c>
      <c r="S93" s="383">
        <v>2</v>
      </c>
      <c r="T93" s="398" t="s">
        <v>166</v>
      </c>
    </row>
    <row r="94" spans="1:20" ht="8.1" customHeight="1">
      <c r="A94" s="376"/>
      <c r="B94" s="384"/>
      <c r="C94" s="397"/>
      <c r="D94" s="395"/>
      <c r="E94" s="173"/>
      <c r="F94" s="202"/>
      <c r="G94" s="170"/>
      <c r="R94" s="376"/>
      <c r="S94" s="384"/>
      <c r="T94" s="436"/>
    </row>
    <row r="95" spans="1:20" ht="6" customHeight="1">
      <c r="A95" s="183"/>
      <c r="B95" s="183"/>
      <c r="C95" s="173"/>
      <c r="D95" s="400"/>
      <c r="E95" s="400"/>
      <c r="F95" s="400"/>
      <c r="Q95" s="404"/>
      <c r="R95" s="404"/>
      <c r="S95" s="404"/>
      <c r="T95" s="404"/>
    </row>
    <row r="96" spans="1:20" ht="6" customHeight="1">
      <c r="A96" s="183"/>
      <c r="B96" s="183"/>
      <c r="C96" s="173"/>
      <c r="D96" s="400"/>
      <c r="E96" s="400"/>
      <c r="F96" s="400"/>
      <c r="Q96" s="404"/>
      <c r="R96" s="404"/>
      <c r="S96" s="404"/>
      <c r="T96" s="404"/>
    </row>
    <row r="97" spans="1:21" ht="6" customHeight="1">
      <c r="A97" s="183"/>
      <c r="B97" s="183"/>
      <c r="C97" s="173"/>
      <c r="D97" s="153"/>
      <c r="E97" s="153"/>
      <c r="F97" s="153"/>
      <c r="Q97" s="154"/>
      <c r="R97" s="154"/>
      <c r="S97" s="154"/>
      <c r="T97" s="154"/>
    </row>
    <row r="98" spans="1:21" ht="6" customHeight="1">
      <c r="A98" s="183"/>
      <c r="B98" s="183"/>
      <c r="C98" s="173"/>
      <c r="D98" s="153"/>
      <c r="E98" s="153"/>
      <c r="F98" s="153"/>
      <c r="Q98" s="154"/>
      <c r="R98" s="154"/>
      <c r="S98" s="154"/>
      <c r="T98" s="154"/>
    </row>
    <row r="99" spans="1:21" ht="14.45" customHeight="1">
      <c r="B99" s="153"/>
      <c r="C99" s="153"/>
      <c r="D99" s="178" t="s">
        <v>116</v>
      </c>
      <c r="E99" s="179" t="s">
        <v>117</v>
      </c>
      <c r="F99" s="179" t="s">
        <v>117</v>
      </c>
      <c r="G99" s="180"/>
      <c r="H99" s="181"/>
      <c r="I99" s="181"/>
      <c r="J99" s="181"/>
      <c r="K99" s="181"/>
      <c r="L99" s="181"/>
      <c r="M99" s="181"/>
      <c r="N99" s="181"/>
      <c r="O99" s="181"/>
      <c r="P99" s="181"/>
      <c r="Q99" s="182"/>
      <c r="R99" s="182"/>
      <c r="S99" s="182"/>
      <c r="T99" s="182"/>
    </row>
    <row r="100" spans="1:21" ht="14.45" customHeight="1">
      <c r="B100" s="153"/>
      <c r="C100" s="153"/>
      <c r="D100" s="178"/>
      <c r="E100" s="179"/>
      <c r="F100" s="179"/>
      <c r="G100" s="180"/>
      <c r="H100" s="181"/>
      <c r="I100" s="181"/>
      <c r="J100" s="181"/>
      <c r="K100" s="181"/>
      <c r="L100" s="181"/>
      <c r="M100" s="181"/>
      <c r="N100" s="181"/>
      <c r="O100" s="181"/>
      <c r="P100" s="181"/>
      <c r="Q100" s="182"/>
      <c r="R100" s="182"/>
      <c r="S100" s="182"/>
      <c r="T100" s="182"/>
    </row>
    <row r="101" spans="1:21" ht="11.45" customHeight="1">
      <c r="A101" s="183"/>
      <c r="B101" s="183"/>
      <c r="C101" s="173" t="s">
        <v>111</v>
      </c>
      <c r="D101" s="184">
        <v>8</v>
      </c>
      <c r="F101" s="149" t="s">
        <v>118</v>
      </c>
      <c r="G101" s="150" t="s">
        <v>249</v>
      </c>
      <c r="H101" s="186"/>
      <c r="I101" s="185"/>
      <c r="J101" s="438" t="s">
        <v>250</v>
      </c>
      <c r="K101" s="439"/>
      <c r="L101" s="439"/>
      <c r="M101" s="439"/>
      <c r="N101" s="439"/>
      <c r="O101" s="439"/>
      <c r="P101" s="439"/>
      <c r="Q101" s="439"/>
      <c r="R101" s="439"/>
      <c r="S101" s="183"/>
      <c r="T101" s="187" t="s">
        <v>120</v>
      </c>
    </row>
    <row r="102" spans="1:21" ht="11.45" customHeight="1">
      <c r="A102" s="183"/>
      <c r="B102" s="183"/>
      <c r="C102" s="173" t="s">
        <v>112</v>
      </c>
      <c r="D102" s="184">
        <v>16</v>
      </c>
      <c r="G102" s="150" t="s">
        <v>162</v>
      </c>
      <c r="H102" s="186"/>
      <c r="I102" s="185"/>
      <c r="J102" s="385" t="s">
        <v>251</v>
      </c>
      <c r="K102" s="437"/>
      <c r="L102" s="437"/>
      <c r="M102" s="437"/>
      <c r="N102" s="437"/>
      <c r="O102" s="437"/>
      <c r="P102" s="437"/>
      <c r="Q102" s="437"/>
      <c r="R102" s="437"/>
      <c r="S102" s="183"/>
      <c r="T102" s="188" t="s">
        <v>252</v>
      </c>
    </row>
    <row r="103" spans="1:21" ht="11.45" customHeight="1">
      <c r="A103" s="183"/>
      <c r="B103" s="183"/>
      <c r="C103" s="173" t="s">
        <v>113</v>
      </c>
      <c r="D103" s="184">
        <v>8</v>
      </c>
      <c r="G103" s="150" t="s">
        <v>119</v>
      </c>
      <c r="H103" s="186"/>
      <c r="I103" s="185"/>
      <c r="J103" s="385" t="s">
        <v>253</v>
      </c>
      <c r="K103" s="437"/>
      <c r="L103" s="437"/>
      <c r="M103" s="437"/>
      <c r="N103" s="437"/>
      <c r="O103" s="437"/>
      <c r="P103" s="437"/>
      <c r="Q103" s="437"/>
      <c r="R103" s="437"/>
      <c r="S103" s="183"/>
      <c r="T103" s="188" t="s">
        <v>254</v>
      </c>
    </row>
    <row r="104" spans="1:21" ht="11.45" customHeight="1">
      <c r="A104" s="183"/>
      <c r="B104" s="183"/>
      <c r="C104" s="173" t="s">
        <v>122</v>
      </c>
      <c r="D104" s="184">
        <v>4</v>
      </c>
      <c r="G104" s="150" t="s">
        <v>121</v>
      </c>
      <c r="H104" s="186"/>
      <c r="I104" s="185"/>
      <c r="J104" s="385" t="s">
        <v>255</v>
      </c>
      <c r="K104" s="437"/>
      <c r="L104" s="437"/>
      <c r="M104" s="437"/>
      <c r="N104" s="437"/>
      <c r="O104" s="437"/>
      <c r="P104" s="437"/>
      <c r="Q104" s="437"/>
      <c r="R104" s="437"/>
      <c r="S104" s="183"/>
      <c r="T104" s="210" t="s">
        <v>256</v>
      </c>
    </row>
    <row r="105" spans="1:21" ht="11.45" customHeight="1">
      <c r="A105" s="183"/>
      <c r="B105" s="183"/>
      <c r="C105" s="173" t="s">
        <v>114</v>
      </c>
      <c r="D105" s="184">
        <v>2</v>
      </c>
      <c r="G105" s="150" t="s">
        <v>121</v>
      </c>
      <c r="H105" s="186"/>
      <c r="I105" s="185"/>
      <c r="J105" s="385" t="s">
        <v>257</v>
      </c>
      <c r="K105" s="437"/>
      <c r="L105" s="437"/>
      <c r="M105" s="437"/>
      <c r="N105" s="437"/>
      <c r="O105" s="437"/>
      <c r="P105" s="437"/>
      <c r="Q105" s="437"/>
      <c r="R105" s="437"/>
      <c r="S105" s="183"/>
      <c r="T105" s="189" t="s">
        <v>258</v>
      </c>
    </row>
    <row r="106" spans="1:21" ht="11.45" customHeight="1">
      <c r="A106" s="183"/>
      <c r="B106" s="183"/>
      <c r="C106" s="173" t="s">
        <v>132</v>
      </c>
      <c r="D106" s="184">
        <v>1</v>
      </c>
      <c r="G106" s="150" t="s">
        <v>121</v>
      </c>
      <c r="H106" s="149"/>
      <c r="J106" s="385" t="s">
        <v>259</v>
      </c>
      <c r="K106" s="437"/>
      <c r="L106" s="437"/>
      <c r="M106" s="437"/>
      <c r="N106" s="437"/>
      <c r="O106" s="437"/>
      <c r="P106" s="437"/>
      <c r="Q106" s="437"/>
      <c r="R106" s="437"/>
      <c r="S106" s="211"/>
      <c r="T106" s="208"/>
    </row>
    <row r="107" spans="1:21" ht="11.45" customHeight="1">
      <c r="A107" s="183"/>
      <c r="B107" s="183"/>
      <c r="C107" s="150" t="s">
        <v>123</v>
      </c>
      <c r="D107" s="151"/>
      <c r="E107" s="190"/>
      <c r="F107" s="155" t="s">
        <v>124</v>
      </c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49"/>
      <c r="U107" s="155"/>
    </row>
    <row r="108" spans="1:21" ht="11.45" customHeight="1">
      <c r="A108" s="183"/>
      <c r="B108" s="183"/>
      <c r="C108" s="151"/>
      <c r="D108" s="151"/>
      <c r="F108" s="150" t="s">
        <v>125</v>
      </c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49"/>
      <c r="U108" s="155"/>
    </row>
    <row r="109" spans="1:21" ht="11.25" customHeight="1">
      <c r="C109" s="151"/>
      <c r="D109" s="151"/>
      <c r="F109" s="150" t="s">
        <v>126</v>
      </c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U109" s="150"/>
    </row>
    <row r="110" spans="1:21" ht="11.25" customHeight="1">
      <c r="C110" s="151"/>
      <c r="D110" s="151"/>
      <c r="F110" s="150" t="s">
        <v>127</v>
      </c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U110" s="150"/>
    </row>
    <row r="111" spans="1:21" ht="11.25" customHeight="1">
      <c r="C111" s="151"/>
      <c r="D111" s="151"/>
      <c r="F111" s="150" t="s">
        <v>128</v>
      </c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U111" s="150"/>
    </row>
    <row r="112" spans="1:21" ht="11.25" customHeight="1">
      <c r="C112" s="151"/>
      <c r="D112" s="151"/>
      <c r="F112" s="150" t="s">
        <v>129</v>
      </c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U112" s="150"/>
    </row>
    <row r="113" spans="3:21" ht="11.25" customHeight="1">
      <c r="C113" s="151"/>
      <c r="D113" s="151"/>
      <c r="E113" s="151" t="s">
        <v>130</v>
      </c>
      <c r="F113" s="150" t="s">
        <v>163</v>
      </c>
      <c r="G113" s="150"/>
      <c r="H113" s="150"/>
      <c r="I113" s="150"/>
      <c r="J113" s="150"/>
      <c r="K113" s="150"/>
      <c r="L113" s="150"/>
      <c r="M113" s="150"/>
      <c r="N113" s="150"/>
      <c r="O113" s="150" t="s">
        <v>164</v>
      </c>
      <c r="P113" s="150"/>
      <c r="Q113" s="150"/>
      <c r="R113" s="150"/>
      <c r="S113" s="150"/>
      <c r="U113" s="150"/>
    </row>
    <row r="114" spans="3:21" ht="11.25" customHeight="1">
      <c r="F114" s="150"/>
    </row>
    <row r="115" spans="3:21" ht="10.15" customHeight="1"/>
    <row r="116" spans="3:21" ht="10.15" customHeight="1"/>
    <row r="117" spans="3:21" ht="10.15" customHeight="1"/>
    <row r="118" spans="3:21" ht="10.15" customHeight="1"/>
  </sheetData>
  <mergeCells count="181">
    <mergeCell ref="J105:R105"/>
    <mergeCell ref="J106:R106"/>
    <mergeCell ref="D95:F96"/>
    <mergeCell ref="Q95:T96"/>
    <mergeCell ref="J101:R101"/>
    <mergeCell ref="J102:R102"/>
    <mergeCell ref="J103:R103"/>
    <mergeCell ref="J104:R104"/>
    <mergeCell ref="B91:G92"/>
    <mergeCell ref="P91:T92"/>
    <mergeCell ref="A93:A94"/>
    <mergeCell ref="B93:B94"/>
    <mergeCell ref="C93:D94"/>
    <mergeCell ref="R93:R94"/>
    <mergeCell ref="S93:S94"/>
    <mergeCell ref="T93:T94"/>
    <mergeCell ref="D87:H88"/>
    <mergeCell ref="O87:T88"/>
    <mergeCell ref="A89:A90"/>
    <mergeCell ref="B89:B90"/>
    <mergeCell ref="C89:D90"/>
    <mergeCell ref="R89:R90"/>
    <mergeCell ref="S89:S90"/>
    <mergeCell ref="T89:T90"/>
    <mergeCell ref="B83:F84"/>
    <mergeCell ref="Q83:T84"/>
    <mergeCell ref="A85:A86"/>
    <mergeCell ref="B85:B86"/>
    <mergeCell ref="C85:D86"/>
    <mergeCell ref="R85:R86"/>
    <mergeCell ref="S85:S86"/>
    <mergeCell ref="T85:T86"/>
    <mergeCell ref="B79:G80"/>
    <mergeCell ref="P79:T80"/>
    <mergeCell ref="A81:A82"/>
    <mergeCell ref="B81:B82"/>
    <mergeCell ref="C81:D82"/>
    <mergeCell ref="R81:R82"/>
    <mergeCell ref="S81:S82"/>
    <mergeCell ref="T81:T82"/>
    <mergeCell ref="A77:A78"/>
    <mergeCell ref="B77:B78"/>
    <mergeCell ref="C77:D78"/>
    <mergeCell ref="R77:R78"/>
    <mergeCell ref="S77:S78"/>
    <mergeCell ref="T77:T78"/>
    <mergeCell ref="D71:F72"/>
    <mergeCell ref="A73:A74"/>
    <mergeCell ref="B73:B74"/>
    <mergeCell ref="C73:D74"/>
    <mergeCell ref="F75:I76"/>
    <mergeCell ref="N75:Q76"/>
    <mergeCell ref="B67:G68"/>
    <mergeCell ref="P67:T68"/>
    <mergeCell ref="A69:A70"/>
    <mergeCell ref="B69:B70"/>
    <mergeCell ref="C69:D70"/>
    <mergeCell ref="R69:R70"/>
    <mergeCell ref="S69:S70"/>
    <mergeCell ref="T69:T70"/>
    <mergeCell ref="D63:H64"/>
    <mergeCell ref="O63:T64"/>
    <mergeCell ref="A65:A66"/>
    <mergeCell ref="B65:B66"/>
    <mergeCell ref="C65:D66"/>
    <mergeCell ref="R65:R66"/>
    <mergeCell ref="S65:S66"/>
    <mergeCell ref="T65:T66"/>
    <mergeCell ref="B59:F60"/>
    <mergeCell ref="Q59:T60"/>
    <mergeCell ref="A61:A62"/>
    <mergeCell ref="B61:B62"/>
    <mergeCell ref="C61:D62"/>
    <mergeCell ref="R61:R62"/>
    <mergeCell ref="S61:S62"/>
    <mergeCell ref="T61:T62"/>
    <mergeCell ref="S53:S54"/>
    <mergeCell ref="T53:T54"/>
    <mergeCell ref="B55:G56"/>
    <mergeCell ref="P55:T56"/>
    <mergeCell ref="A57:A58"/>
    <mergeCell ref="B57:B58"/>
    <mergeCell ref="C57:D58"/>
    <mergeCell ref="R57:R58"/>
    <mergeCell ref="S57:S58"/>
    <mergeCell ref="T57:T58"/>
    <mergeCell ref="G51:J52"/>
    <mergeCell ref="M51:P52"/>
    <mergeCell ref="A53:A54"/>
    <mergeCell ref="B53:B54"/>
    <mergeCell ref="C53:D54"/>
    <mergeCell ref="R53:R54"/>
    <mergeCell ref="B47:F48"/>
    <mergeCell ref="Q47:T48"/>
    <mergeCell ref="A49:A50"/>
    <mergeCell ref="B49:B50"/>
    <mergeCell ref="C49:D50"/>
    <mergeCell ref="R49:R50"/>
    <mergeCell ref="S49:S50"/>
    <mergeCell ref="T49:T50"/>
    <mergeCell ref="A45:A46"/>
    <mergeCell ref="B45:B46"/>
    <mergeCell ref="C45:D46"/>
    <mergeCell ref="R45:R46"/>
    <mergeCell ref="S45:S46"/>
    <mergeCell ref="T45:T46"/>
    <mergeCell ref="D39:H40"/>
    <mergeCell ref="O39:T40"/>
    <mergeCell ref="A41:A42"/>
    <mergeCell ref="B41:B42"/>
    <mergeCell ref="C41:D42"/>
    <mergeCell ref="R41:R42"/>
    <mergeCell ref="S41:S42"/>
    <mergeCell ref="T41:T42"/>
    <mergeCell ref="B35:G36"/>
    <mergeCell ref="P35:T36"/>
    <mergeCell ref="A37:A38"/>
    <mergeCell ref="B37:B38"/>
    <mergeCell ref="C37:D38"/>
    <mergeCell ref="R37:R38"/>
    <mergeCell ref="S37:S38"/>
    <mergeCell ref="T37:T38"/>
    <mergeCell ref="B43:G44"/>
    <mergeCell ref="P43:T44"/>
    <mergeCell ref="F31:I32"/>
    <mergeCell ref="N31:Q32"/>
    <mergeCell ref="A33:A34"/>
    <mergeCell ref="B33:B34"/>
    <mergeCell ref="C33:D34"/>
    <mergeCell ref="R33:R34"/>
    <mergeCell ref="P27:T28"/>
    <mergeCell ref="A29:A30"/>
    <mergeCell ref="B29:B30"/>
    <mergeCell ref="R29:R30"/>
    <mergeCell ref="S29:S30"/>
    <mergeCell ref="T29:T30"/>
    <mergeCell ref="S33:S34"/>
    <mergeCell ref="T33:T34"/>
    <mergeCell ref="B23:G24"/>
    <mergeCell ref="P23:T24"/>
    <mergeCell ref="A25:A26"/>
    <mergeCell ref="B25:B26"/>
    <mergeCell ref="C25:D26"/>
    <mergeCell ref="R25:R26"/>
    <mergeCell ref="S25:S26"/>
    <mergeCell ref="T25:T26"/>
    <mergeCell ref="D19:H20"/>
    <mergeCell ref="O19:T20"/>
    <mergeCell ref="A21:A22"/>
    <mergeCell ref="B21:B22"/>
    <mergeCell ref="C21:D22"/>
    <mergeCell ref="R21:R22"/>
    <mergeCell ref="S21:S22"/>
    <mergeCell ref="T21:T22"/>
    <mergeCell ref="B15:F16"/>
    <mergeCell ref="Q15:T16"/>
    <mergeCell ref="A17:A18"/>
    <mergeCell ref="B17:B18"/>
    <mergeCell ref="C17:D18"/>
    <mergeCell ref="R17:R18"/>
    <mergeCell ref="S17:S18"/>
    <mergeCell ref="T17:T18"/>
    <mergeCell ref="T9:T10"/>
    <mergeCell ref="B11:G12"/>
    <mergeCell ref="P11:T12"/>
    <mergeCell ref="A13:A14"/>
    <mergeCell ref="B13:B14"/>
    <mergeCell ref="C13:D14"/>
    <mergeCell ref="R13:R14"/>
    <mergeCell ref="S13:S14"/>
    <mergeCell ref="T13:T14"/>
    <mergeCell ref="A4:T4"/>
    <mergeCell ref="I5:N5"/>
    <mergeCell ref="O5:T5"/>
    <mergeCell ref="K7:L7"/>
    <mergeCell ref="K8:L8"/>
    <mergeCell ref="A9:A10"/>
    <mergeCell ref="B9:B10"/>
    <mergeCell ref="C9:D10"/>
    <mergeCell ref="R9:R10"/>
    <mergeCell ref="S9:S10"/>
  </mergeCells>
  <phoneticPr fontId="11"/>
  <pageMargins left="0.56999999999999995" right="0.3" top="0.48" bottom="0.23" header="0.3" footer="0.2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2B58-D35B-4F2B-B0AE-9C54A1DEF227}">
  <sheetPr>
    <pageSetUpPr fitToPage="1"/>
  </sheetPr>
  <dimension ref="A1:U90"/>
  <sheetViews>
    <sheetView topLeftCell="A4" zoomScale="140" zoomScaleNormal="140" workbookViewId="0">
      <selection activeCell="T6" sqref="T6"/>
    </sheetView>
  </sheetViews>
  <sheetFormatPr defaultRowHeight="13.5"/>
  <cols>
    <col min="1" max="1" width="2.875" style="151" customWidth="1"/>
    <col min="2" max="2" width="3.875" style="149" customWidth="1"/>
    <col min="3" max="3" width="0" style="151" hidden="1" customWidth="1"/>
    <col min="4" max="6" width="5.375" style="151" customWidth="1"/>
    <col min="7" max="11" width="4.875" style="151" customWidth="1"/>
    <col min="12" max="12" width="0" style="151" hidden="1" customWidth="1"/>
    <col min="13" max="17" width="4.875" style="151" customWidth="1"/>
    <col min="18" max="18" width="2.875" style="151" customWidth="1"/>
    <col min="19" max="19" width="3.875" style="151" customWidth="1"/>
    <col min="20" max="20" width="14.75" style="150" customWidth="1"/>
    <col min="21" max="256" width="8.75" style="151"/>
    <col min="257" max="257" width="2.875" style="151" customWidth="1"/>
    <col min="258" max="258" width="3.875" style="151" customWidth="1"/>
    <col min="259" max="259" width="0" style="151" hidden="1" customWidth="1"/>
    <col min="260" max="267" width="4.875" style="151" customWidth="1"/>
    <col min="268" max="268" width="0" style="151" hidden="1" customWidth="1"/>
    <col min="269" max="273" width="4.875" style="151" customWidth="1"/>
    <col min="274" max="274" width="2.875" style="151" customWidth="1"/>
    <col min="275" max="275" width="3.875" style="151" customWidth="1"/>
    <col min="276" max="276" width="14.75" style="151" customWidth="1"/>
    <col min="277" max="512" width="8.75" style="151"/>
    <col min="513" max="513" width="2.875" style="151" customWidth="1"/>
    <col min="514" max="514" width="3.875" style="151" customWidth="1"/>
    <col min="515" max="515" width="0" style="151" hidden="1" customWidth="1"/>
    <col min="516" max="523" width="4.875" style="151" customWidth="1"/>
    <col min="524" max="524" width="0" style="151" hidden="1" customWidth="1"/>
    <col min="525" max="529" width="4.875" style="151" customWidth="1"/>
    <col min="530" max="530" width="2.875" style="151" customWidth="1"/>
    <col min="531" max="531" width="3.875" style="151" customWidth="1"/>
    <col min="532" max="532" width="14.75" style="151" customWidth="1"/>
    <col min="533" max="768" width="8.75" style="151"/>
    <col min="769" max="769" width="2.875" style="151" customWidth="1"/>
    <col min="770" max="770" width="3.875" style="151" customWidth="1"/>
    <col min="771" max="771" width="0" style="151" hidden="1" customWidth="1"/>
    <col min="772" max="779" width="4.875" style="151" customWidth="1"/>
    <col min="780" max="780" width="0" style="151" hidden="1" customWidth="1"/>
    <col min="781" max="785" width="4.875" style="151" customWidth="1"/>
    <col min="786" max="786" width="2.875" style="151" customWidth="1"/>
    <col min="787" max="787" width="3.875" style="151" customWidth="1"/>
    <col min="788" max="788" width="14.75" style="151" customWidth="1"/>
    <col min="789" max="1024" width="8.75" style="151"/>
    <col min="1025" max="1025" width="2.875" style="151" customWidth="1"/>
    <col min="1026" max="1026" width="3.875" style="151" customWidth="1"/>
    <col min="1027" max="1027" width="0" style="151" hidden="1" customWidth="1"/>
    <col min="1028" max="1035" width="4.875" style="151" customWidth="1"/>
    <col min="1036" max="1036" width="0" style="151" hidden="1" customWidth="1"/>
    <col min="1037" max="1041" width="4.875" style="151" customWidth="1"/>
    <col min="1042" max="1042" width="2.875" style="151" customWidth="1"/>
    <col min="1043" max="1043" width="3.875" style="151" customWidth="1"/>
    <col min="1044" max="1044" width="14.75" style="151" customWidth="1"/>
    <col min="1045" max="1280" width="8.75" style="151"/>
    <col min="1281" max="1281" width="2.875" style="151" customWidth="1"/>
    <col min="1282" max="1282" width="3.875" style="151" customWidth="1"/>
    <col min="1283" max="1283" width="0" style="151" hidden="1" customWidth="1"/>
    <col min="1284" max="1291" width="4.875" style="151" customWidth="1"/>
    <col min="1292" max="1292" width="0" style="151" hidden="1" customWidth="1"/>
    <col min="1293" max="1297" width="4.875" style="151" customWidth="1"/>
    <col min="1298" max="1298" width="2.875" style="151" customWidth="1"/>
    <col min="1299" max="1299" width="3.875" style="151" customWidth="1"/>
    <col min="1300" max="1300" width="14.75" style="151" customWidth="1"/>
    <col min="1301" max="1536" width="8.75" style="151"/>
    <col min="1537" max="1537" width="2.875" style="151" customWidth="1"/>
    <col min="1538" max="1538" width="3.875" style="151" customWidth="1"/>
    <col min="1539" max="1539" width="0" style="151" hidden="1" customWidth="1"/>
    <col min="1540" max="1547" width="4.875" style="151" customWidth="1"/>
    <col min="1548" max="1548" width="0" style="151" hidden="1" customWidth="1"/>
    <col min="1549" max="1553" width="4.875" style="151" customWidth="1"/>
    <col min="1554" max="1554" width="2.875" style="151" customWidth="1"/>
    <col min="1555" max="1555" width="3.875" style="151" customWidth="1"/>
    <col min="1556" max="1556" width="14.75" style="151" customWidth="1"/>
    <col min="1557" max="1792" width="8.75" style="151"/>
    <col min="1793" max="1793" width="2.875" style="151" customWidth="1"/>
    <col min="1794" max="1794" width="3.875" style="151" customWidth="1"/>
    <col min="1795" max="1795" width="0" style="151" hidden="1" customWidth="1"/>
    <col min="1796" max="1803" width="4.875" style="151" customWidth="1"/>
    <col min="1804" max="1804" width="0" style="151" hidden="1" customWidth="1"/>
    <col min="1805" max="1809" width="4.875" style="151" customWidth="1"/>
    <col min="1810" max="1810" width="2.875" style="151" customWidth="1"/>
    <col min="1811" max="1811" width="3.875" style="151" customWidth="1"/>
    <col min="1812" max="1812" width="14.75" style="151" customWidth="1"/>
    <col min="1813" max="2048" width="8.75" style="151"/>
    <col min="2049" max="2049" width="2.875" style="151" customWidth="1"/>
    <col min="2050" max="2050" width="3.875" style="151" customWidth="1"/>
    <col min="2051" max="2051" width="0" style="151" hidden="1" customWidth="1"/>
    <col min="2052" max="2059" width="4.875" style="151" customWidth="1"/>
    <col min="2060" max="2060" width="0" style="151" hidden="1" customWidth="1"/>
    <col min="2061" max="2065" width="4.875" style="151" customWidth="1"/>
    <col min="2066" max="2066" width="2.875" style="151" customWidth="1"/>
    <col min="2067" max="2067" width="3.875" style="151" customWidth="1"/>
    <col min="2068" max="2068" width="14.75" style="151" customWidth="1"/>
    <col min="2069" max="2304" width="8.75" style="151"/>
    <col min="2305" max="2305" width="2.875" style="151" customWidth="1"/>
    <col min="2306" max="2306" width="3.875" style="151" customWidth="1"/>
    <col min="2307" max="2307" width="0" style="151" hidden="1" customWidth="1"/>
    <col min="2308" max="2315" width="4.875" style="151" customWidth="1"/>
    <col min="2316" max="2316" width="0" style="151" hidden="1" customWidth="1"/>
    <col min="2317" max="2321" width="4.875" style="151" customWidth="1"/>
    <col min="2322" max="2322" width="2.875" style="151" customWidth="1"/>
    <col min="2323" max="2323" width="3.875" style="151" customWidth="1"/>
    <col min="2324" max="2324" width="14.75" style="151" customWidth="1"/>
    <col min="2325" max="2560" width="8.75" style="151"/>
    <col min="2561" max="2561" width="2.875" style="151" customWidth="1"/>
    <col min="2562" max="2562" width="3.875" style="151" customWidth="1"/>
    <col min="2563" max="2563" width="0" style="151" hidden="1" customWidth="1"/>
    <col min="2564" max="2571" width="4.875" style="151" customWidth="1"/>
    <col min="2572" max="2572" width="0" style="151" hidden="1" customWidth="1"/>
    <col min="2573" max="2577" width="4.875" style="151" customWidth="1"/>
    <col min="2578" max="2578" width="2.875" style="151" customWidth="1"/>
    <col min="2579" max="2579" width="3.875" style="151" customWidth="1"/>
    <col min="2580" max="2580" width="14.75" style="151" customWidth="1"/>
    <col min="2581" max="2816" width="8.75" style="151"/>
    <col min="2817" max="2817" width="2.875" style="151" customWidth="1"/>
    <col min="2818" max="2818" width="3.875" style="151" customWidth="1"/>
    <col min="2819" max="2819" width="0" style="151" hidden="1" customWidth="1"/>
    <col min="2820" max="2827" width="4.875" style="151" customWidth="1"/>
    <col min="2828" max="2828" width="0" style="151" hidden="1" customWidth="1"/>
    <col min="2829" max="2833" width="4.875" style="151" customWidth="1"/>
    <col min="2834" max="2834" width="2.875" style="151" customWidth="1"/>
    <col min="2835" max="2835" width="3.875" style="151" customWidth="1"/>
    <col min="2836" max="2836" width="14.75" style="151" customWidth="1"/>
    <col min="2837" max="3072" width="8.75" style="151"/>
    <col min="3073" max="3073" width="2.875" style="151" customWidth="1"/>
    <col min="3074" max="3074" width="3.875" style="151" customWidth="1"/>
    <col min="3075" max="3075" width="0" style="151" hidden="1" customWidth="1"/>
    <col min="3076" max="3083" width="4.875" style="151" customWidth="1"/>
    <col min="3084" max="3084" width="0" style="151" hidden="1" customWidth="1"/>
    <col min="3085" max="3089" width="4.875" style="151" customWidth="1"/>
    <col min="3090" max="3090" width="2.875" style="151" customWidth="1"/>
    <col min="3091" max="3091" width="3.875" style="151" customWidth="1"/>
    <col min="3092" max="3092" width="14.75" style="151" customWidth="1"/>
    <col min="3093" max="3328" width="8.75" style="151"/>
    <col min="3329" max="3329" width="2.875" style="151" customWidth="1"/>
    <col min="3330" max="3330" width="3.875" style="151" customWidth="1"/>
    <col min="3331" max="3331" width="0" style="151" hidden="1" customWidth="1"/>
    <col min="3332" max="3339" width="4.875" style="151" customWidth="1"/>
    <col min="3340" max="3340" width="0" style="151" hidden="1" customWidth="1"/>
    <col min="3341" max="3345" width="4.875" style="151" customWidth="1"/>
    <col min="3346" max="3346" width="2.875" style="151" customWidth="1"/>
    <col min="3347" max="3347" width="3.875" style="151" customWidth="1"/>
    <col min="3348" max="3348" width="14.75" style="151" customWidth="1"/>
    <col min="3349" max="3584" width="8.75" style="151"/>
    <col min="3585" max="3585" width="2.875" style="151" customWidth="1"/>
    <col min="3586" max="3586" width="3.875" style="151" customWidth="1"/>
    <col min="3587" max="3587" width="0" style="151" hidden="1" customWidth="1"/>
    <col min="3588" max="3595" width="4.875" style="151" customWidth="1"/>
    <col min="3596" max="3596" width="0" style="151" hidden="1" customWidth="1"/>
    <col min="3597" max="3601" width="4.875" style="151" customWidth="1"/>
    <col min="3602" max="3602" width="2.875" style="151" customWidth="1"/>
    <col min="3603" max="3603" width="3.875" style="151" customWidth="1"/>
    <col min="3604" max="3604" width="14.75" style="151" customWidth="1"/>
    <col min="3605" max="3840" width="8.75" style="151"/>
    <col min="3841" max="3841" width="2.875" style="151" customWidth="1"/>
    <col min="3842" max="3842" width="3.875" style="151" customWidth="1"/>
    <col min="3843" max="3843" width="0" style="151" hidden="1" customWidth="1"/>
    <col min="3844" max="3851" width="4.875" style="151" customWidth="1"/>
    <col min="3852" max="3852" width="0" style="151" hidden="1" customWidth="1"/>
    <col min="3853" max="3857" width="4.875" style="151" customWidth="1"/>
    <col min="3858" max="3858" width="2.875" style="151" customWidth="1"/>
    <col min="3859" max="3859" width="3.875" style="151" customWidth="1"/>
    <col min="3860" max="3860" width="14.75" style="151" customWidth="1"/>
    <col min="3861" max="4096" width="8.75" style="151"/>
    <col min="4097" max="4097" width="2.875" style="151" customWidth="1"/>
    <col min="4098" max="4098" width="3.875" style="151" customWidth="1"/>
    <col min="4099" max="4099" width="0" style="151" hidden="1" customWidth="1"/>
    <col min="4100" max="4107" width="4.875" style="151" customWidth="1"/>
    <col min="4108" max="4108" width="0" style="151" hidden="1" customWidth="1"/>
    <col min="4109" max="4113" width="4.875" style="151" customWidth="1"/>
    <col min="4114" max="4114" width="2.875" style="151" customWidth="1"/>
    <col min="4115" max="4115" width="3.875" style="151" customWidth="1"/>
    <col min="4116" max="4116" width="14.75" style="151" customWidth="1"/>
    <col min="4117" max="4352" width="8.75" style="151"/>
    <col min="4353" max="4353" width="2.875" style="151" customWidth="1"/>
    <col min="4354" max="4354" width="3.875" style="151" customWidth="1"/>
    <col min="4355" max="4355" width="0" style="151" hidden="1" customWidth="1"/>
    <col min="4356" max="4363" width="4.875" style="151" customWidth="1"/>
    <col min="4364" max="4364" width="0" style="151" hidden="1" customWidth="1"/>
    <col min="4365" max="4369" width="4.875" style="151" customWidth="1"/>
    <col min="4370" max="4370" width="2.875" style="151" customWidth="1"/>
    <col min="4371" max="4371" width="3.875" style="151" customWidth="1"/>
    <col min="4372" max="4372" width="14.75" style="151" customWidth="1"/>
    <col min="4373" max="4608" width="8.75" style="151"/>
    <col min="4609" max="4609" width="2.875" style="151" customWidth="1"/>
    <col min="4610" max="4610" width="3.875" style="151" customWidth="1"/>
    <col min="4611" max="4611" width="0" style="151" hidden="1" customWidth="1"/>
    <col min="4612" max="4619" width="4.875" style="151" customWidth="1"/>
    <col min="4620" max="4620" width="0" style="151" hidden="1" customWidth="1"/>
    <col min="4621" max="4625" width="4.875" style="151" customWidth="1"/>
    <col min="4626" max="4626" width="2.875" style="151" customWidth="1"/>
    <col min="4627" max="4627" width="3.875" style="151" customWidth="1"/>
    <col min="4628" max="4628" width="14.75" style="151" customWidth="1"/>
    <col min="4629" max="4864" width="8.75" style="151"/>
    <col min="4865" max="4865" width="2.875" style="151" customWidth="1"/>
    <col min="4866" max="4866" width="3.875" style="151" customWidth="1"/>
    <col min="4867" max="4867" width="0" style="151" hidden="1" customWidth="1"/>
    <col min="4868" max="4875" width="4.875" style="151" customWidth="1"/>
    <col min="4876" max="4876" width="0" style="151" hidden="1" customWidth="1"/>
    <col min="4877" max="4881" width="4.875" style="151" customWidth="1"/>
    <col min="4882" max="4882" width="2.875" style="151" customWidth="1"/>
    <col min="4883" max="4883" width="3.875" style="151" customWidth="1"/>
    <col min="4884" max="4884" width="14.75" style="151" customWidth="1"/>
    <col min="4885" max="5120" width="8.75" style="151"/>
    <col min="5121" max="5121" width="2.875" style="151" customWidth="1"/>
    <col min="5122" max="5122" width="3.875" style="151" customWidth="1"/>
    <col min="5123" max="5123" width="0" style="151" hidden="1" customWidth="1"/>
    <col min="5124" max="5131" width="4.875" style="151" customWidth="1"/>
    <col min="5132" max="5132" width="0" style="151" hidden="1" customWidth="1"/>
    <col min="5133" max="5137" width="4.875" style="151" customWidth="1"/>
    <col min="5138" max="5138" width="2.875" style="151" customWidth="1"/>
    <col min="5139" max="5139" width="3.875" style="151" customWidth="1"/>
    <col min="5140" max="5140" width="14.75" style="151" customWidth="1"/>
    <col min="5141" max="5376" width="8.75" style="151"/>
    <col min="5377" max="5377" width="2.875" style="151" customWidth="1"/>
    <col min="5378" max="5378" width="3.875" style="151" customWidth="1"/>
    <col min="5379" max="5379" width="0" style="151" hidden="1" customWidth="1"/>
    <col min="5380" max="5387" width="4.875" style="151" customWidth="1"/>
    <col min="5388" max="5388" width="0" style="151" hidden="1" customWidth="1"/>
    <col min="5389" max="5393" width="4.875" style="151" customWidth="1"/>
    <col min="5394" max="5394" width="2.875" style="151" customWidth="1"/>
    <col min="5395" max="5395" width="3.875" style="151" customWidth="1"/>
    <col min="5396" max="5396" width="14.75" style="151" customWidth="1"/>
    <col min="5397" max="5632" width="8.75" style="151"/>
    <col min="5633" max="5633" width="2.875" style="151" customWidth="1"/>
    <col min="5634" max="5634" width="3.875" style="151" customWidth="1"/>
    <col min="5635" max="5635" width="0" style="151" hidden="1" customWidth="1"/>
    <col min="5636" max="5643" width="4.875" style="151" customWidth="1"/>
    <col min="5644" max="5644" width="0" style="151" hidden="1" customWidth="1"/>
    <col min="5645" max="5649" width="4.875" style="151" customWidth="1"/>
    <col min="5650" max="5650" width="2.875" style="151" customWidth="1"/>
    <col min="5651" max="5651" width="3.875" style="151" customWidth="1"/>
    <col min="5652" max="5652" width="14.75" style="151" customWidth="1"/>
    <col min="5653" max="5888" width="8.75" style="151"/>
    <col min="5889" max="5889" width="2.875" style="151" customWidth="1"/>
    <col min="5890" max="5890" width="3.875" style="151" customWidth="1"/>
    <col min="5891" max="5891" width="0" style="151" hidden="1" customWidth="1"/>
    <col min="5892" max="5899" width="4.875" style="151" customWidth="1"/>
    <col min="5900" max="5900" width="0" style="151" hidden="1" customWidth="1"/>
    <col min="5901" max="5905" width="4.875" style="151" customWidth="1"/>
    <col min="5906" max="5906" width="2.875" style="151" customWidth="1"/>
    <col min="5907" max="5907" width="3.875" style="151" customWidth="1"/>
    <col min="5908" max="5908" width="14.75" style="151" customWidth="1"/>
    <col min="5909" max="6144" width="8.75" style="151"/>
    <col min="6145" max="6145" width="2.875" style="151" customWidth="1"/>
    <col min="6146" max="6146" width="3.875" style="151" customWidth="1"/>
    <col min="6147" max="6147" width="0" style="151" hidden="1" customWidth="1"/>
    <col min="6148" max="6155" width="4.875" style="151" customWidth="1"/>
    <col min="6156" max="6156" width="0" style="151" hidden="1" customWidth="1"/>
    <col min="6157" max="6161" width="4.875" style="151" customWidth="1"/>
    <col min="6162" max="6162" width="2.875" style="151" customWidth="1"/>
    <col min="6163" max="6163" width="3.875" style="151" customWidth="1"/>
    <col min="6164" max="6164" width="14.75" style="151" customWidth="1"/>
    <col min="6165" max="6400" width="8.75" style="151"/>
    <col min="6401" max="6401" width="2.875" style="151" customWidth="1"/>
    <col min="6402" max="6402" width="3.875" style="151" customWidth="1"/>
    <col min="6403" max="6403" width="0" style="151" hidden="1" customWidth="1"/>
    <col min="6404" max="6411" width="4.875" style="151" customWidth="1"/>
    <col min="6412" max="6412" width="0" style="151" hidden="1" customWidth="1"/>
    <col min="6413" max="6417" width="4.875" style="151" customWidth="1"/>
    <col min="6418" max="6418" width="2.875" style="151" customWidth="1"/>
    <col min="6419" max="6419" width="3.875" style="151" customWidth="1"/>
    <col min="6420" max="6420" width="14.75" style="151" customWidth="1"/>
    <col min="6421" max="6656" width="8.75" style="151"/>
    <col min="6657" max="6657" width="2.875" style="151" customWidth="1"/>
    <col min="6658" max="6658" width="3.875" style="151" customWidth="1"/>
    <col min="6659" max="6659" width="0" style="151" hidden="1" customWidth="1"/>
    <col min="6660" max="6667" width="4.875" style="151" customWidth="1"/>
    <col min="6668" max="6668" width="0" style="151" hidden="1" customWidth="1"/>
    <col min="6669" max="6673" width="4.875" style="151" customWidth="1"/>
    <col min="6674" max="6674" width="2.875" style="151" customWidth="1"/>
    <col min="6675" max="6675" width="3.875" style="151" customWidth="1"/>
    <col min="6676" max="6676" width="14.75" style="151" customWidth="1"/>
    <col min="6677" max="6912" width="8.75" style="151"/>
    <col min="6913" max="6913" width="2.875" style="151" customWidth="1"/>
    <col min="6914" max="6914" width="3.875" style="151" customWidth="1"/>
    <col min="6915" max="6915" width="0" style="151" hidden="1" customWidth="1"/>
    <col min="6916" max="6923" width="4.875" style="151" customWidth="1"/>
    <col min="6924" max="6924" width="0" style="151" hidden="1" customWidth="1"/>
    <col min="6925" max="6929" width="4.875" style="151" customWidth="1"/>
    <col min="6930" max="6930" width="2.875" style="151" customWidth="1"/>
    <col min="6931" max="6931" width="3.875" style="151" customWidth="1"/>
    <col min="6932" max="6932" width="14.75" style="151" customWidth="1"/>
    <col min="6933" max="7168" width="8.75" style="151"/>
    <col min="7169" max="7169" width="2.875" style="151" customWidth="1"/>
    <col min="7170" max="7170" width="3.875" style="151" customWidth="1"/>
    <col min="7171" max="7171" width="0" style="151" hidden="1" customWidth="1"/>
    <col min="7172" max="7179" width="4.875" style="151" customWidth="1"/>
    <col min="7180" max="7180" width="0" style="151" hidden="1" customWidth="1"/>
    <col min="7181" max="7185" width="4.875" style="151" customWidth="1"/>
    <col min="7186" max="7186" width="2.875" style="151" customWidth="1"/>
    <col min="7187" max="7187" width="3.875" style="151" customWidth="1"/>
    <col min="7188" max="7188" width="14.75" style="151" customWidth="1"/>
    <col min="7189" max="7424" width="8.75" style="151"/>
    <col min="7425" max="7425" width="2.875" style="151" customWidth="1"/>
    <col min="7426" max="7426" width="3.875" style="151" customWidth="1"/>
    <col min="7427" max="7427" width="0" style="151" hidden="1" customWidth="1"/>
    <col min="7428" max="7435" width="4.875" style="151" customWidth="1"/>
    <col min="7436" max="7436" width="0" style="151" hidden="1" customWidth="1"/>
    <col min="7437" max="7441" width="4.875" style="151" customWidth="1"/>
    <col min="7442" max="7442" width="2.875" style="151" customWidth="1"/>
    <col min="7443" max="7443" width="3.875" style="151" customWidth="1"/>
    <col min="7444" max="7444" width="14.75" style="151" customWidth="1"/>
    <col min="7445" max="7680" width="8.75" style="151"/>
    <col min="7681" max="7681" width="2.875" style="151" customWidth="1"/>
    <col min="7682" max="7682" width="3.875" style="151" customWidth="1"/>
    <col min="7683" max="7683" width="0" style="151" hidden="1" customWidth="1"/>
    <col min="7684" max="7691" width="4.875" style="151" customWidth="1"/>
    <col min="7692" max="7692" width="0" style="151" hidden="1" customWidth="1"/>
    <col min="7693" max="7697" width="4.875" style="151" customWidth="1"/>
    <col min="7698" max="7698" width="2.875" style="151" customWidth="1"/>
    <col min="7699" max="7699" width="3.875" style="151" customWidth="1"/>
    <col min="7700" max="7700" width="14.75" style="151" customWidth="1"/>
    <col min="7701" max="7936" width="8.75" style="151"/>
    <col min="7937" max="7937" width="2.875" style="151" customWidth="1"/>
    <col min="7938" max="7938" width="3.875" style="151" customWidth="1"/>
    <col min="7939" max="7939" width="0" style="151" hidden="1" customWidth="1"/>
    <col min="7940" max="7947" width="4.875" style="151" customWidth="1"/>
    <col min="7948" max="7948" width="0" style="151" hidden="1" customWidth="1"/>
    <col min="7949" max="7953" width="4.875" style="151" customWidth="1"/>
    <col min="7954" max="7954" width="2.875" style="151" customWidth="1"/>
    <col min="7955" max="7955" width="3.875" style="151" customWidth="1"/>
    <col min="7956" max="7956" width="14.75" style="151" customWidth="1"/>
    <col min="7957" max="8192" width="8.75" style="151"/>
    <col min="8193" max="8193" width="2.875" style="151" customWidth="1"/>
    <col min="8194" max="8194" width="3.875" style="151" customWidth="1"/>
    <col min="8195" max="8195" width="0" style="151" hidden="1" customWidth="1"/>
    <col min="8196" max="8203" width="4.875" style="151" customWidth="1"/>
    <col min="8204" max="8204" width="0" style="151" hidden="1" customWidth="1"/>
    <col min="8205" max="8209" width="4.875" style="151" customWidth="1"/>
    <col min="8210" max="8210" width="2.875" style="151" customWidth="1"/>
    <col min="8211" max="8211" width="3.875" style="151" customWidth="1"/>
    <col min="8212" max="8212" width="14.75" style="151" customWidth="1"/>
    <col min="8213" max="8448" width="8.75" style="151"/>
    <col min="8449" max="8449" width="2.875" style="151" customWidth="1"/>
    <col min="8450" max="8450" width="3.875" style="151" customWidth="1"/>
    <col min="8451" max="8451" width="0" style="151" hidden="1" customWidth="1"/>
    <col min="8452" max="8459" width="4.875" style="151" customWidth="1"/>
    <col min="8460" max="8460" width="0" style="151" hidden="1" customWidth="1"/>
    <col min="8461" max="8465" width="4.875" style="151" customWidth="1"/>
    <col min="8466" max="8466" width="2.875" style="151" customWidth="1"/>
    <col min="8467" max="8467" width="3.875" style="151" customWidth="1"/>
    <col min="8468" max="8468" width="14.75" style="151" customWidth="1"/>
    <col min="8469" max="8704" width="8.75" style="151"/>
    <col min="8705" max="8705" width="2.875" style="151" customWidth="1"/>
    <col min="8706" max="8706" width="3.875" style="151" customWidth="1"/>
    <col min="8707" max="8707" width="0" style="151" hidden="1" customWidth="1"/>
    <col min="8708" max="8715" width="4.875" style="151" customWidth="1"/>
    <col min="8716" max="8716" width="0" style="151" hidden="1" customWidth="1"/>
    <col min="8717" max="8721" width="4.875" style="151" customWidth="1"/>
    <col min="8722" max="8722" width="2.875" style="151" customWidth="1"/>
    <col min="8723" max="8723" width="3.875" style="151" customWidth="1"/>
    <col min="8724" max="8724" width="14.75" style="151" customWidth="1"/>
    <col min="8725" max="8960" width="8.75" style="151"/>
    <col min="8961" max="8961" width="2.875" style="151" customWidth="1"/>
    <col min="8962" max="8962" width="3.875" style="151" customWidth="1"/>
    <col min="8963" max="8963" width="0" style="151" hidden="1" customWidth="1"/>
    <col min="8964" max="8971" width="4.875" style="151" customWidth="1"/>
    <col min="8972" max="8972" width="0" style="151" hidden="1" customWidth="1"/>
    <col min="8973" max="8977" width="4.875" style="151" customWidth="1"/>
    <col min="8978" max="8978" width="2.875" style="151" customWidth="1"/>
    <col min="8979" max="8979" width="3.875" style="151" customWidth="1"/>
    <col min="8980" max="8980" width="14.75" style="151" customWidth="1"/>
    <col min="8981" max="9216" width="8.75" style="151"/>
    <col min="9217" max="9217" width="2.875" style="151" customWidth="1"/>
    <col min="9218" max="9218" width="3.875" style="151" customWidth="1"/>
    <col min="9219" max="9219" width="0" style="151" hidden="1" customWidth="1"/>
    <col min="9220" max="9227" width="4.875" style="151" customWidth="1"/>
    <col min="9228" max="9228" width="0" style="151" hidden="1" customWidth="1"/>
    <col min="9229" max="9233" width="4.875" style="151" customWidth="1"/>
    <col min="9234" max="9234" width="2.875" style="151" customWidth="1"/>
    <col min="9235" max="9235" width="3.875" style="151" customWidth="1"/>
    <col min="9236" max="9236" width="14.75" style="151" customWidth="1"/>
    <col min="9237" max="9472" width="8.75" style="151"/>
    <col min="9473" max="9473" width="2.875" style="151" customWidth="1"/>
    <col min="9474" max="9474" width="3.875" style="151" customWidth="1"/>
    <col min="9475" max="9475" width="0" style="151" hidden="1" customWidth="1"/>
    <col min="9476" max="9483" width="4.875" style="151" customWidth="1"/>
    <col min="9484" max="9484" width="0" style="151" hidden="1" customWidth="1"/>
    <col min="9485" max="9489" width="4.875" style="151" customWidth="1"/>
    <col min="9490" max="9490" width="2.875" style="151" customWidth="1"/>
    <col min="9491" max="9491" width="3.875" style="151" customWidth="1"/>
    <col min="9492" max="9492" width="14.75" style="151" customWidth="1"/>
    <col min="9493" max="9728" width="8.75" style="151"/>
    <col min="9729" max="9729" width="2.875" style="151" customWidth="1"/>
    <col min="9730" max="9730" width="3.875" style="151" customWidth="1"/>
    <col min="9731" max="9731" width="0" style="151" hidden="1" customWidth="1"/>
    <col min="9732" max="9739" width="4.875" style="151" customWidth="1"/>
    <col min="9740" max="9740" width="0" style="151" hidden="1" customWidth="1"/>
    <col min="9741" max="9745" width="4.875" style="151" customWidth="1"/>
    <col min="9746" max="9746" width="2.875" style="151" customWidth="1"/>
    <col min="9747" max="9747" width="3.875" style="151" customWidth="1"/>
    <col min="9748" max="9748" width="14.75" style="151" customWidth="1"/>
    <col min="9749" max="9984" width="8.75" style="151"/>
    <col min="9985" max="9985" width="2.875" style="151" customWidth="1"/>
    <col min="9986" max="9986" width="3.875" style="151" customWidth="1"/>
    <col min="9987" max="9987" width="0" style="151" hidden="1" customWidth="1"/>
    <col min="9988" max="9995" width="4.875" style="151" customWidth="1"/>
    <col min="9996" max="9996" width="0" style="151" hidden="1" customWidth="1"/>
    <col min="9997" max="10001" width="4.875" style="151" customWidth="1"/>
    <col min="10002" max="10002" width="2.875" style="151" customWidth="1"/>
    <col min="10003" max="10003" width="3.875" style="151" customWidth="1"/>
    <col min="10004" max="10004" width="14.75" style="151" customWidth="1"/>
    <col min="10005" max="10240" width="8.75" style="151"/>
    <col min="10241" max="10241" width="2.875" style="151" customWidth="1"/>
    <col min="10242" max="10242" width="3.875" style="151" customWidth="1"/>
    <col min="10243" max="10243" width="0" style="151" hidden="1" customWidth="1"/>
    <col min="10244" max="10251" width="4.875" style="151" customWidth="1"/>
    <col min="10252" max="10252" width="0" style="151" hidden="1" customWidth="1"/>
    <col min="10253" max="10257" width="4.875" style="151" customWidth="1"/>
    <col min="10258" max="10258" width="2.875" style="151" customWidth="1"/>
    <col min="10259" max="10259" width="3.875" style="151" customWidth="1"/>
    <col min="10260" max="10260" width="14.75" style="151" customWidth="1"/>
    <col min="10261" max="10496" width="8.75" style="151"/>
    <col min="10497" max="10497" width="2.875" style="151" customWidth="1"/>
    <col min="10498" max="10498" width="3.875" style="151" customWidth="1"/>
    <col min="10499" max="10499" width="0" style="151" hidden="1" customWidth="1"/>
    <col min="10500" max="10507" width="4.875" style="151" customWidth="1"/>
    <col min="10508" max="10508" width="0" style="151" hidden="1" customWidth="1"/>
    <col min="10509" max="10513" width="4.875" style="151" customWidth="1"/>
    <col min="10514" max="10514" width="2.875" style="151" customWidth="1"/>
    <col min="10515" max="10515" width="3.875" style="151" customWidth="1"/>
    <col min="10516" max="10516" width="14.75" style="151" customWidth="1"/>
    <col min="10517" max="10752" width="8.75" style="151"/>
    <col min="10753" max="10753" width="2.875" style="151" customWidth="1"/>
    <col min="10754" max="10754" width="3.875" style="151" customWidth="1"/>
    <col min="10755" max="10755" width="0" style="151" hidden="1" customWidth="1"/>
    <col min="10756" max="10763" width="4.875" style="151" customWidth="1"/>
    <col min="10764" max="10764" width="0" style="151" hidden="1" customWidth="1"/>
    <col min="10765" max="10769" width="4.875" style="151" customWidth="1"/>
    <col min="10770" max="10770" width="2.875" style="151" customWidth="1"/>
    <col min="10771" max="10771" width="3.875" style="151" customWidth="1"/>
    <col min="10772" max="10772" width="14.75" style="151" customWidth="1"/>
    <col min="10773" max="11008" width="8.75" style="151"/>
    <col min="11009" max="11009" width="2.875" style="151" customWidth="1"/>
    <col min="11010" max="11010" width="3.875" style="151" customWidth="1"/>
    <col min="11011" max="11011" width="0" style="151" hidden="1" customWidth="1"/>
    <col min="11012" max="11019" width="4.875" style="151" customWidth="1"/>
    <col min="11020" max="11020" width="0" style="151" hidden="1" customWidth="1"/>
    <col min="11021" max="11025" width="4.875" style="151" customWidth="1"/>
    <col min="11026" max="11026" width="2.875" style="151" customWidth="1"/>
    <col min="11027" max="11027" width="3.875" style="151" customWidth="1"/>
    <col min="11028" max="11028" width="14.75" style="151" customWidth="1"/>
    <col min="11029" max="11264" width="8.75" style="151"/>
    <col min="11265" max="11265" width="2.875" style="151" customWidth="1"/>
    <col min="11266" max="11266" width="3.875" style="151" customWidth="1"/>
    <col min="11267" max="11267" width="0" style="151" hidden="1" customWidth="1"/>
    <col min="11268" max="11275" width="4.875" style="151" customWidth="1"/>
    <col min="11276" max="11276" width="0" style="151" hidden="1" customWidth="1"/>
    <col min="11277" max="11281" width="4.875" style="151" customWidth="1"/>
    <col min="11282" max="11282" width="2.875" style="151" customWidth="1"/>
    <col min="11283" max="11283" width="3.875" style="151" customWidth="1"/>
    <col min="11284" max="11284" width="14.75" style="151" customWidth="1"/>
    <col min="11285" max="11520" width="8.75" style="151"/>
    <col min="11521" max="11521" width="2.875" style="151" customWidth="1"/>
    <col min="11522" max="11522" width="3.875" style="151" customWidth="1"/>
    <col min="11523" max="11523" width="0" style="151" hidden="1" customWidth="1"/>
    <col min="11524" max="11531" width="4.875" style="151" customWidth="1"/>
    <col min="11532" max="11532" width="0" style="151" hidden="1" customWidth="1"/>
    <col min="11533" max="11537" width="4.875" style="151" customWidth="1"/>
    <col min="11538" max="11538" width="2.875" style="151" customWidth="1"/>
    <col min="11539" max="11539" width="3.875" style="151" customWidth="1"/>
    <col min="11540" max="11540" width="14.75" style="151" customWidth="1"/>
    <col min="11541" max="11776" width="8.75" style="151"/>
    <col min="11777" max="11777" width="2.875" style="151" customWidth="1"/>
    <col min="11778" max="11778" width="3.875" style="151" customWidth="1"/>
    <col min="11779" max="11779" width="0" style="151" hidden="1" customWidth="1"/>
    <col min="11780" max="11787" width="4.875" style="151" customWidth="1"/>
    <col min="11788" max="11788" width="0" style="151" hidden="1" customWidth="1"/>
    <col min="11789" max="11793" width="4.875" style="151" customWidth="1"/>
    <col min="11794" max="11794" width="2.875" style="151" customWidth="1"/>
    <col min="11795" max="11795" width="3.875" style="151" customWidth="1"/>
    <col min="11796" max="11796" width="14.75" style="151" customWidth="1"/>
    <col min="11797" max="12032" width="8.75" style="151"/>
    <col min="12033" max="12033" width="2.875" style="151" customWidth="1"/>
    <col min="12034" max="12034" width="3.875" style="151" customWidth="1"/>
    <col min="12035" max="12035" width="0" style="151" hidden="1" customWidth="1"/>
    <col min="12036" max="12043" width="4.875" style="151" customWidth="1"/>
    <col min="12044" max="12044" width="0" style="151" hidden="1" customWidth="1"/>
    <col min="12045" max="12049" width="4.875" style="151" customWidth="1"/>
    <col min="12050" max="12050" width="2.875" style="151" customWidth="1"/>
    <col min="12051" max="12051" width="3.875" style="151" customWidth="1"/>
    <col min="12052" max="12052" width="14.75" style="151" customWidth="1"/>
    <col min="12053" max="12288" width="8.75" style="151"/>
    <col min="12289" max="12289" width="2.875" style="151" customWidth="1"/>
    <col min="12290" max="12290" width="3.875" style="151" customWidth="1"/>
    <col min="12291" max="12291" width="0" style="151" hidden="1" customWidth="1"/>
    <col min="12292" max="12299" width="4.875" style="151" customWidth="1"/>
    <col min="12300" max="12300" width="0" style="151" hidden="1" customWidth="1"/>
    <col min="12301" max="12305" width="4.875" style="151" customWidth="1"/>
    <col min="12306" max="12306" width="2.875" style="151" customWidth="1"/>
    <col min="12307" max="12307" width="3.875" style="151" customWidth="1"/>
    <col min="12308" max="12308" width="14.75" style="151" customWidth="1"/>
    <col min="12309" max="12544" width="8.75" style="151"/>
    <col min="12545" max="12545" width="2.875" style="151" customWidth="1"/>
    <col min="12546" max="12546" width="3.875" style="151" customWidth="1"/>
    <col min="12547" max="12547" width="0" style="151" hidden="1" customWidth="1"/>
    <col min="12548" max="12555" width="4.875" style="151" customWidth="1"/>
    <col min="12556" max="12556" width="0" style="151" hidden="1" customWidth="1"/>
    <col min="12557" max="12561" width="4.875" style="151" customWidth="1"/>
    <col min="12562" max="12562" width="2.875" style="151" customWidth="1"/>
    <col min="12563" max="12563" width="3.875" style="151" customWidth="1"/>
    <col min="12564" max="12564" width="14.75" style="151" customWidth="1"/>
    <col min="12565" max="12800" width="8.75" style="151"/>
    <col min="12801" max="12801" width="2.875" style="151" customWidth="1"/>
    <col min="12802" max="12802" width="3.875" style="151" customWidth="1"/>
    <col min="12803" max="12803" width="0" style="151" hidden="1" customWidth="1"/>
    <col min="12804" max="12811" width="4.875" style="151" customWidth="1"/>
    <col min="12812" max="12812" width="0" style="151" hidden="1" customWidth="1"/>
    <col min="12813" max="12817" width="4.875" style="151" customWidth="1"/>
    <col min="12818" max="12818" width="2.875" style="151" customWidth="1"/>
    <col min="12819" max="12819" width="3.875" style="151" customWidth="1"/>
    <col min="12820" max="12820" width="14.75" style="151" customWidth="1"/>
    <col min="12821" max="13056" width="8.75" style="151"/>
    <col min="13057" max="13057" width="2.875" style="151" customWidth="1"/>
    <col min="13058" max="13058" width="3.875" style="151" customWidth="1"/>
    <col min="13059" max="13059" width="0" style="151" hidden="1" customWidth="1"/>
    <col min="13060" max="13067" width="4.875" style="151" customWidth="1"/>
    <col min="13068" max="13068" width="0" style="151" hidden="1" customWidth="1"/>
    <col min="13069" max="13073" width="4.875" style="151" customWidth="1"/>
    <col min="13074" max="13074" width="2.875" style="151" customWidth="1"/>
    <col min="13075" max="13075" width="3.875" style="151" customWidth="1"/>
    <col min="13076" max="13076" width="14.75" style="151" customWidth="1"/>
    <col min="13077" max="13312" width="8.75" style="151"/>
    <col min="13313" max="13313" width="2.875" style="151" customWidth="1"/>
    <col min="13314" max="13314" width="3.875" style="151" customWidth="1"/>
    <col min="13315" max="13315" width="0" style="151" hidden="1" customWidth="1"/>
    <col min="13316" max="13323" width="4.875" style="151" customWidth="1"/>
    <col min="13324" max="13324" width="0" style="151" hidden="1" customWidth="1"/>
    <col min="13325" max="13329" width="4.875" style="151" customWidth="1"/>
    <col min="13330" max="13330" width="2.875" style="151" customWidth="1"/>
    <col min="13331" max="13331" width="3.875" style="151" customWidth="1"/>
    <col min="13332" max="13332" width="14.75" style="151" customWidth="1"/>
    <col min="13333" max="13568" width="8.75" style="151"/>
    <col min="13569" max="13569" width="2.875" style="151" customWidth="1"/>
    <col min="13570" max="13570" width="3.875" style="151" customWidth="1"/>
    <col min="13571" max="13571" width="0" style="151" hidden="1" customWidth="1"/>
    <col min="13572" max="13579" width="4.875" style="151" customWidth="1"/>
    <col min="13580" max="13580" width="0" style="151" hidden="1" customWidth="1"/>
    <col min="13581" max="13585" width="4.875" style="151" customWidth="1"/>
    <col min="13586" max="13586" width="2.875" style="151" customWidth="1"/>
    <col min="13587" max="13587" width="3.875" style="151" customWidth="1"/>
    <col min="13588" max="13588" width="14.75" style="151" customWidth="1"/>
    <col min="13589" max="13824" width="8.75" style="151"/>
    <col min="13825" max="13825" width="2.875" style="151" customWidth="1"/>
    <col min="13826" max="13826" width="3.875" style="151" customWidth="1"/>
    <col min="13827" max="13827" width="0" style="151" hidden="1" customWidth="1"/>
    <col min="13828" max="13835" width="4.875" style="151" customWidth="1"/>
    <col min="13836" max="13836" width="0" style="151" hidden="1" customWidth="1"/>
    <col min="13837" max="13841" width="4.875" style="151" customWidth="1"/>
    <col min="13842" max="13842" width="2.875" style="151" customWidth="1"/>
    <col min="13843" max="13843" width="3.875" style="151" customWidth="1"/>
    <col min="13844" max="13844" width="14.75" style="151" customWidth="1"/>
    <col min="13845" max="14080" width="8.75" style="151"/>
    <col min="14081" max="14081" width="2.875" style="151" customWidth="1"/>
    <col min="14082" max="14082" width="3.875" style="151" customWidth="1"/>
    <col min="14083" max="14083" width="0" style="151" hidden="1" customWidth="1"/>
    <col min="14084" max="14091" width="4.875" style="151" customWidth="1"/>
    <col min="14092" max="14092" width="0" style="151" hidden="1" customWidth="1"/>
    <col min="14093" max="14097" width="4.875" style="151" customWidth="1"/>
    <col min="14098" max="14098" width="2.875" style="151" customWidth="1"/>
    <col min="14099" max="14099" width="3.875" style="151" customWidth="1"/>
    <col min="14100" max="14100" width="14.75" style="151" customWidth="1"/>
    <col min="14101" max="14336" width="8.75" style="151"/>
    <col min="14337" max="14337" width="2.875" style="151" customWidth="1"/>
    <col min="14338" max="14338" width="3.875" style="151" customWidth="1"/>
    <col min="14339" max="14339" width="0" style="151" hidden="1" customWidth="1"/>
    <col min="14340" max="14347" width="4.875" style="151" customWidth="1"/>
    <col min="14348" max="14348" width="0" style="151" hidden="1" customWidth="1"/>
    <col min="14349" max="14353" width="4.875" style="151" customWidth="1"/>
    <col min="14354" max="14354" width="2.875" style="151" customWidth="1"/>
    <col min="14355" max="14355" width="3.875" style="151" customWidth="1"/>
    <col min="14356" max="14356" width="14.75" style="151" customWidth="1"/>
    <col min="14357" max="14592" width="8.75" style="151"/>
    <col min="14593" max="14593" width="2.875" style="151" customWidth="1"/>
    <col min="14594" max="14594" width="3.875" style="151" customWidth="1"/>
    <col min="14595" max="14595" width="0" style="151" hidden="1" customWidth="1"/>
    <col min="14596" max="14603" width="4.875" style="151" customWidth="1"/>
    <col min="14604" max="14604" width="0" style="151" hidden="1" customWidth="1"/>
    <col min="14605" max="14609" width="4.875" style="151" customWidth="1"/>
    <col min="14610" max="14610" width="2.875" style="151" customWidth="1"/>
    <col min="14611" max="14611" width="3.875" style="151" customWidth="1"/>
    <col min="14612" max="14612" width="14.75" style="151" customWidth="1"/>
    <col min="14613" max="14848" width="8.75" style="151"/>
    <col min="14849" max="14849" width="2.875" style="151" customWidth="1"/>
    <col min="14850" max="14850" width="3.875" style="151" customWidth="1"/>
    <col min="14851" max="14851" width="0" style="151" hidden="1" customWidth="1"/>
    <col min="14852" max="14859" width="4.875" style="151" customWidth="1"/>
    <col min="14860" max="14860" width="0" style="151" hidden="1" customWidth="1"/>
    <col min="14861" max="14865" width="4.875" style="151" customWidth="1"/>
    <col min="14866" max="14866" width="2.875" style="151" customWidth="1"/>
    <col min="14867" max="14867" width="3.875" style="151" customWidth="1"/>
    <col min="14868" max="14868" width="14.75" style="151" customWidth="1"/>
    <col min="14869" max="15104" width="8.75" style="151"/>
    <col min="15105" max="15105" width="2.875" style="151" customWidth="1"/>
    <col min="15106" max="15106" width="3.875" style="151" customWidth="1"/>
    <col min="15107" max="15107" width="0" style="151" hidden="1" customWidth="1"/>
    <col min="15108" max="15115" width="4.875" style="151" customWidth="1"/>
    <col min="15116" max="15116" width="0" style="151" hidden="1" customWidth="1"/>
    <col min="15117" max="15121" width="4.875" style="151" customWidth="1"/>
    <col min="15122" max="15122" width="2.875" style="151" customWidth="1"/>
    <col min="15123" max="15123" width="3.875" style="151" customWidth="1"/>
    <col min="15124" max="15124" width="14.75" style="151" customWidth="1"/>
    <col min="15125" max="15360" width="8.75" style="151"/>
    <col min="15361" max="15361" width="2.875" style="151" customWidth="1"/>
    <col min="15362" max="15362" width="3.875" style="151" customWidth="1"/>
    <col min="15363" max="15363" width="0" style="151" hidden="1" customWidth="1"/>
    <col min="15364" max="15371" width="4.875" style="151" customWidth="1"/>
    <col min="15372" max="15372" width="0" style="151" hidden="1" customWidth="1"/>
    <col min="15373" max="15377" width="4.875" style="151" customWidth="1"/>
    <col min="15378" max="15378" width="2.875" style="151" customWidth="1"/>
    <col min="15379" max="15379" width="3.875" style="151" customWidth="1"/>
    <col min="15380" max="15380" width="14.75" style="151" customWidth="1"/>
    <col min="15381" max="15616" width="8.75" style="151"/>
    <col min="15617" max="15617" width="2.875" style="151" customWidth="1"/>
    <col min="15618" max="15618" width="3.875" style="151" customWidth="1"/>
    <col min="15619" max="15619" width="0" style="151" hidden="1" customWidth="1"/>
    <col min="15620" max="15627" width="4.875" style="151" customWidth="1"/>
    <col min="15628" max="15628" width="0" style="151" hidden="1" customWidth="1"/>
    <col min="15629" max="15633" width="4.875" style="151" customWidth="1"/>
    <col min="15634" max="15634" width="2.875" style="151" customWidth="1"/>
    <col min="15635" max="15635" width="3.875" style="151" customWidth="1"/>
    <col min="15636" max="15636" width="14.75" style="151" customWidth="1"/>
    <col min="15637" max="15872" width="8.75" style="151"/>
    <col min="15873" max="15873" width="2.875" style="151" customWidth="1"/>
    <col min="15874" max="15874" width="3.875" style="151" customWidth="1"/>
    <col min="15875" max="15875" width="0" style="151" hidden="1" customWidth="1"/>
    <col min="15876" max="15883" width="4.875" style="151" customWidth="1"/>
    <col min="15884" max="15884" width="0" style="151" hidden="1" customWidth="1"/>
    <col min="15885" max="15889" width="4.875" style="151" customWidth="1"/>
    <col min="15890" max="15890" width="2.875" style="151" customWidth="1"/>
    <col min="15891" max="15891" width="3.875" style="151" customWidth="1"/>
    <col min="15892" max="15892" width="14.75" style="151" customWidth="1"/>
    <col min="15893" max="16128" width="8.75" style="151"/>
    <col min="16129" max="16129" width="2.875" style="151" customWidth="1"/>
    <col min="16130" max="16130" width="3.875" style="151" customWidth="1"/>
    <col min="16131" max="16131" width="0" style="151" hidden="1" customWidth="1"/>
    <col min="16132" max="16139" width="4.875" style="151" customWidth="1"/>
    <col min="16140" max="16140" width="0" style="151" hidden="1" customWidth="1"/>
    <col min="16141" max="16145" width="4.875" style="151" customWidth="1"/>
    <col min="16146" max="16146" width="2.875" style="151" customWidth="1"/>
    <col min="16147" max="16147" width="3.875" style="151" customWidth="1"/>
    <col min="16148" max="16148" width="14.75" style="151" customWidth="1"/>
    <col min="16149" max="16384" width="8.75" style="151"/>
  </cols>
  <sheetData>
    <row r="1" spans="1:20" ht="15" customHeight="1">
      <c r="A1" s="149"/>
      <c r="C1" s="150"/>
      <c r="D1" s="150"/>
      <c r="P1" s="152"/>
      <c r="R1" s="149"/>
      <c r="S1" s="149"/>
      <c r="T1" s="268" t="s">
        <v>327</v>
      </c>
    </row>
    <row r="2" spans="1:20" ht="15" customHeight="1">
      <c r="A2" s="149"/>
      <c r="C2" s="150"/>
      <c r="D2" s="150"/>
      <c r="P2" s="152" t="s">
        <v>165</v>
      </c>
      <c r="R2" s="149"/>
      <c r="S2" s="149"/>
    </row>
    <row r="3" spans="1:20" ht="18" customHeight="1" thickBot="1">
      <c r="D3" s="221" t="s">
        <v>328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156"/>
      <c r="T3" s="156"/>
    </row>
    <row r="4" spans="1:20" ht="13.35" customHeight="1" thickTop="1">
      <c r="A4" s="157"/>
      <c r="B4" s="183"/>
      <c r="C4" s="157"/>
      <c r="D4" s="157"/>
      <c r="E4" s="157"/>
      <c r="F4" s="157"/>
      <c r="M4" s="149" t="s">
        <v>422</v>
      </c>
      <c r="N4" s="149"/>
      <c r="O4" s="150"/>
      <c r="P4" s="150"/>
      <c r="Q4" s="150"/>
      <c r="R4" s="150"/>
      <c r="S4" s="150"/>
    </row>
    <row r="5" spans="1:20" ht="5.45" customHeight="1">
      <c r="A5" s="157"/>
      <c r="B5" s="183"/>
      <c r="C5" s="157"/>
      <c r="D5" s="157"/>
      <c r="E5" s="157"/>
      <c r="F5" s="157"/>
      <c r="G5" s="157"/>
      <c r="H5" s="222"/>
      <c r="I5" s="222"/>
      <c r="J5" s="222"/>
      <c r="K5" s="222"/>
      <c r="L5" s="222"/>
      <c r="M5" s="222"/>
      <c r="N5" s="222"/>
      <c r="O5" s="222"/>
      <c r="P5" s="222"/>
      <c r="Q5" s="157"/>
      <c r="R5" s="157"/>
      <c r="S5" s="157"/>
      <c r="T5" s="173"/>
    </row>
    <row r="6" spans="1:20" ht="11.45" customHeight="1">
      <c r="A6" s="157"/>
      <c r="B6" s="183"/>
      <c r="C6" s="157"/>
      <c r="D6" s="157"/>
      <c r="E6" s="157"/>
      <c r="F6" s="157"/>
      <c r="G6" s="158" t="s">
        <v>111</v>
      </c>
      <c r="H6" s="158" t="s">
        <v>112</v>
      </c>
      <c r="I6" s="158" t="s">
        <v>113</v>
      </c>
      <c r="J6" s="158" t="s">
        <v>114</v>
      </c>
      <c r="K6" s="414" t="s">
        <v>278</v>
      </c>
      <c r="L6" s="414"/>
      <c r="M6" s="414"/>
      <c r="N6" s="158" t="s">
        <v>114</v>
      </c>
      <c r="O6" s="158" t="s">
        <v>113</v>
      </c>
      <c r="P6" s="158" t="s">
        <v>112</v>
      </c>
      <c r="Q6" s="158" t="s">
        <v>111</v>
      </c>
      <c r="R6" s="157"/>
      <c r="S6" s="157"/>
      <c r="T6" s="173"/>
    </row>
    <row r="7" spans="1:20" ht="9.6" customHeight="1">
      <c r="A7" s="157"/>
      <c r="B7" s="158" t="s">
        <v>279</v>
      </c>
      <c r="C7" s="157"/>
      <c r="D7" s="157"/>
      <c r="E7" s="157"/>
      <c r="F7" s="157"/>
      <c r="G7" s="223" t="s">
        <v>115</v>
      </c>
      <c r="H7" s="223" t="s">
        <v>115</v>
      </c>
      <c r="I7" s="223" t="s">
        <v>115</v>
      </c>
      <c r="J7" s="223" t="s">
        <v>115</v>
      </c>
      <c r="K7" s="473" t="s">
        <v>329</v>
      </c>
      <c r="L7" s="473"/>
      <c r="M7" s="473"/>
      <c r="N7" s="223" t="s">
        <v>115</v>
      </c>
      <c r="O7" s="223" t="s">
        <v>115</v>
      </c>
      <c r="P7" s="223" t="s">
        <v>115</v>
      </c>
      <c r="Q7" s="223" t="s">
        <v>115</v>
      </c>
      <c r="R7" s="157"/>
      <c r="S7" s="158" t="s">
        <v>279</v>
      </c>
      <c r="T7" s="173"/>
    </row>
    <row r="8" spans="1:20" ht="6" customHeight="1">
      <c r="A8" s="269"/>
      <c r="B8" s="225" t="s">
        <v>115</v>
      </c>
      <c r="C8" s="270"/>
      <c r="D8" s="270"/>
      <c r="E8" s="270"/>
      <c r="F8" s="270"/>
      <c r="G8" s="271"/>
      <c r="H8" s="230"/>
      <c r="I8" s="271"/>
      <c r="J8" s="272"/>
      <c r="K8" s="474"/>
      <c r="L8" s="475"/>
      <c r="M8" s="475"/>
      <c r="N8" s="272"/>
      <c r="O8" s="271"/>
      <c r="Q8" s="271"/>
      <c r="R8" s="274"/>
      <c r="S8" s="225" t="s">
        <v>115</v>
      </c>
      <c r="T8" s="275"/>
    </row>
    <row r="9" spans="1:20" ht="8.4499999999999993" customHeight="1">
      <c r="A9" s="383">
        <v>1</v>
      </c>
      <c r="B9" s="377">
        <v>1</v>
      </c>
      <c r="C9" s="228"/>
      <c r="D9" s="390" t="s">
        <v>330</v>
      </c>
      <c r="E9" s="396"/>
      <c r="F9" s="394"/>
      <c r="G9" s="229"/>
      <c r="H9" s="230"/>
      <c r="I9" s="271"/>
      <c r="J9" s="272"/>
      <c r="K9" s="271"/>
      <c r="L9" s="273"/>
      <c r="M9" s="273"/>
      <c r="N9" s="272"/>
      <c r="O9" s="271"/>
      <c r="P9" s="230"/>
      <c r="Q9" s="276"/>
      <c r="R9" s="383">
        <v>16</v>
      </c>
      <c r="S9" s="383">
        <v>2</v>
      </c>
      <c r="T9" s="468" t="s">
        <v>331</v>
      </c>
    </row>
    <row r="10" spans="1:20" ht="8.4499999999999993" customHeight="1">
      <c r="A10" s="384"/>
      <c r="B10" s="378"/>
      <c r="C10" s="231"/>
      <c r="D10" s="392"/>
      <c r="E10" s="397"/>
      <c r="F10" s="395"/>
      <c r="G10" s="232"/>
      <c r="H10" s="230"/>
      <c r="I10" s="271"/>
      <c r="J10" s="272"/>
      <c r="K10" s="271"/>
      <c r="L10" s="273"/>
      <c r="M10" s="273"/>
      <c r="N10" s="272"/>
      <c r="O10" s="271"/>
      <c r="P10" s="230"/>
      <c r="Q10" s="277"/>
      <c r="R10" s="384"/>
      <c r="S10" s="384"/>
      <c r="T10" s="469"/>
    </row>
    <row r="11" spans="1:20" ht="8.4499999999999993" customHeight="1">
      <c r="A11" s="457" t="s">
        <v>332</v>
      </c>
      <c r="B11" s="457"/>
      <c r="C11" s="457"/>
      <c r="D11" s="457"/>
      <c r="E11" s="457"/>
      <c r="F11" s="457"/>
      <c r="G11" s="458"/>
      <c r="H11" s="233"/>
      <c r="I11" s="271"/>
      <c r="J11" s="272"/>
      <c r="K11" s="271"/>
      <c r="L11" s="273"/>
      <c r="M11" s="273"/>
      <c r="N11" s="272"/>
      <c r="O11" s="271"/>
      <c r="P11" s="278"/>
      <c r="Q11" s="433" t="s">
        <v>333</v>
      </c>
      <c r="R11" s="470"/>
      <c r="S11" s="470"/>
      <c r="T11" s="470"/>
    </row>
    <row r="12" spans="1:20" ht="8.4499999999999993" customHeight="1">
      <c r="A12" s="457"/>
      <c r="B12" s="457"/>
      <c r="C12" s="457"/>
      <c r="D12" s="457"/>
      <c r="E12" s="457"/>
      <c r="F12" s="457"/>
      <c r="G12" s="458"/>
      <c r="H12" s="234"/>
      <c r="I12" s="271"/>
      <c r="J12" s="272"/>
      <c r="K12" s="472"/>
      <c r="L12" s="472"/>
      <c r="M12" s="472"/>
      <c r="N12" s="272"/>
      <c r="O12" s="279"/>
      <c r="P12" s="280"/>
      <c r="Q12" s="471"/>
      <c r="R12" s="470"/>
      <c r="S12" s="470"/>
      <c r="T12" s="470"/>
    </row>
    <row r="13" spans="1:20" ht="8.4499999999999993" customHeight="1">
      <c r="A13" s="383">
        <v>2</v>
      </c>
      <c r="B13" s="377">
        <v>1</v>
      </c>
      <c r="C13" s="235"/>
      <c r="D13" s="390" t="s">
        <v>334</v>
      </c>
      <c r="E13" s="396"/>
      <c r="F13" s="394"/>
      <c r="G13" s="163"/>
      <c r="H13" s="164"/>
      <c r="I13" s="465" t="s">
        <v>335</v>
      </c>
      <c r="J13" s="466"/>
      <c r="K13" s="466"/>
      <c r="L13" s="466"/>
      <c r="M13" s="466"/>
      <c r="N13" s="466"/>
      <c r="O13" s="467"/>
      <c r="P13" s="164"/>
      <c r="Q13" s="174"/>
      <c r="R13" s="383">
        <v>17</v>
      </c>
      <c r="S13" s="383">
        <v>1</v>
      </c>
      <c r="T13" s="394" t="s">
        <v>336</v>
      </c>
    </row>
    <row r="14" spans="1:20" ht="8.4499999999999993" customHeight="1">
      <c r="A14" s="384"/>
      <c r="B14" s="378"/>
      <c r="C14" s="237"/>
      <c r="D14" s="392"/>
      <c r="E14" s="397"/>
      <c r="F14" s="395"/>
      <c r="G14" s="165"/>
      <c r="H14" s="161"/>
      <c r="I14" s="465"/>
      <c r="J14" s="466"/>
      <c r="K14" s="466"/>
      <c r="L14" s="466"/>
      <c r="M14" s="466"/>
      <c r="N14" s="466"/>
      <c r="O14" s="467"/>
      <c r="R14" s="384"/>
      <c r="S14" s="384"/>
      <c r="T14" s="395"/>
    </row>
    <row r="15" spans="1:20" ht="8.4499999999999993" customHeight="1">
      <c r="A15" s="149"/>
      <c r="B15" s="446"/>
      <c r="C15" s="446"/>
      <c r="D15" s="446"/>
      <c r="E15" s="446"/>
      <c r="F15" s="446"/>
      <c r="G15" s="446"/>
      <c r="H15" s="460"/>
      <c r="I15" s="281"/>
      <c r="J15" s="170"/>
      <c r="K15" s="170"/>
      <c r="L15" s="170"/>
      <c r="M15" s="172"/>
      <c r="N15" s="170"/>
      <c r="O15" s="160"/>
      <c r="P15" s="447"/>
      <c r="Q15" s="448"/>
      <c r="R15" s="448"/>
      <c r="S15" s="448"/>
      <c r="T15" s="448"/>
    </row>
    <row r="16" spans="1:20" ht="8.4499999999999993" customHeight="1">
      <c r="A16" s="149"/>
      <c r="B16" s="446"/>
      <c r="C16" s="446"/>
      <c r="D16" s="446"/>
      <c r="E16" s="446"/>
      <c r="F16" s="446"/>
      <c r="G16" s="446"/>
      <c r="H16" s="460"/>
      <c r="I16" s="201"/>
      <c r="M16" s="162"/>
      <c r="N16" s="161"/>
      <c r="O16" s="201"/>
      <c r="P16" s="447"/>
      <c r="Q16" s="448"/>
      <c r="R16" s="448"/>
      <c r="S16" s="448"/>
      <c r="T16" s="448"/>
    </row>
    <row r="17" spans="1:20" ht="8.4499999999999993" customHeight="1">
      <c r="A17" s="383">
        <v>3</v>
      </c>
      <c r="B17" s="377">
        <v>1</v>
      </c>
      <c r="C17" s="235"/>
      <c r="D17" s="390" t="s">
        <v>337</v>
      </c>
      <c r="E17" s="396"/>
      <c r="F17" s="394"/>
      <c r="G17" s="168"/>
      <c r="H17" s="161"/>
      <c r="I17" s="164"/>
      <c r="K17" s="282"/>
      <c r="M17" s="162"/>
      <c r="N17" s="161"/>
      <c r="O17" s="161"/>
      <c r="R17" s="383">
        <v>18</v>
      </c>
      <c r="S17" s="383">
        <v>2</v>
      </c>
      <c r="T17" s="394" t="s">
        <v>338</v>
      </c>
    </row>
    <row r="18" spans="1:20" ht="8.4499999999999993" customHeight="1">
      <c r="A18" s="384"/>
      <c r="B18" s="378"/>
      <c r="C18" s="237"/>
      <c r="D18" s="392"/>
      <c r="E18" s="397"/>
      <c r="F18" s="395"/>
      <c r="G18" s="169"/>
      <c r="H18" s="161"/>
      <c r="I18" s="164"/>
      <c r="M18" s="162"/>
      <c r="N18" s="161"/>
      <c r="O18" s="161"/>
      <c r="P18" s="161"/>
      <c r="Q18" s="170"/>
      <c r="R18" s="384"/>
      <c r="S18" s="384"/>
      <c r="T18" s="395"/>
    </row>
    <row r="19" spans="1:20" ht="8.4499999999999993" customHeight="1">
      <c r="A19" s="457" t="s">
        <v>339</v>
      </c>
      <c r="B19" s="457"/>
      <c r="C19" s="457"/>
      <c r="D19" s="457"/>
      <c r="E19" s="457"/>
      <c r="F19" s="457"/>
      <c r="G19" s="458"/>
      <c r="H19" s="171"/>
      <c r="I19" s="161"/>
      <c r="M19" s="162"/>
      <c r="N19" s="161"/>
      <c r="O19" s="161"/>
      <c r="P19" s="160"/>
      <c r="Q19" s="448" t="s">
        <v>340</v>
      </c>
      <c r="R19" s="459"/>
      <c r="S19" s="459"/>
      <c r="T19" s="459"/>
    </row>
    <row r="20" spans="1:20" ht="8.4499999999999993" customHeight="1">
      <c r="A20" s="457"/>
      <c r="B20" s="457"/>
      <c r="C20" s="457"/>
      <c r="D20" s="457"/>
      <c r="E20" s="457"/>
      <c r="F20" s="457"/>
      <c r="G20" s="458"/>
      <c r="I20" s="161"/>
      <c r="M20" s="162"/>
      <c r="N20" s="161"/>
      <c r="P20" s="161"/>
      <c r="Q20" s="459"/>
      <c r="R20" s="459"/>
      <c r="S20" s="459"/>
      <c r="T20" s="459"/>
    </row>
    <row r="21" spans="1:20" ht="8.4499999999999993" customHeight="1">
      <c r="A21" s="383">
        <v>4</v>
      </c>
      <c r="B21" s="377">
        <v>3</v>
      </c>
      <c r="C21" s="235"/>
      <c r="D21" s="390" t="s">
        <v>341</v>
      </c>
      <c r="E21" s="396"/>
      <c r="F21" s="394"/>
      <c r="G21" s="163"/>
      <c r="I21" s="161"/>
      <c r="J21" s="162"/>
      <c r="M21" s="162"/>
      <c r="N21" s="161"/>
      <c r="P21" s="161"/>
      <c r="Q21" s="174"/>
      <c r="R21" s="383">
        <v>19</v>
      </c>
      <c r="S21" s="383">
        <v>3</v>
      </c>
      <c r="T21" s="394" t="s">
        <v>342</v>
      </c>
    </row>
    <row r="22" spans="1:20" ht="8.4499999999999993" customHeight="1">
      <c r="A22" s="384"/>
      <c r="B22" s="378"/>
      <c r="C22" s="237"/>
      <c r="D22" s="392"/>
      <c r="E22" s="397"/>
      <c r="F22" s="395"/>
      <c r="G22" s="175"/>
      <c r="I22" s="161"/>
      <c r="J22" s="162"/>
      <c r="M22" s="162"/>
      <c r="N22" s="161"/>
      <c r="R22" s="384"/>
      <c r="S22" s="384"/>
      <c r="T22" s="395"/>
    </row>
    <row r="23" spans="1:20" ht="8.4499999999999993" customHeight="1">
      <c r="A23" s="149"/>
      <c r="B23" s="462"/>
      <c r="C23" s="462"/>
      <c r="D23" s="462"/>
      <c r="E23" s="462"/>
      <c r="F23" s="462"/>
      <c r="G23" s="462"/>
      <c r="H23" s="462"/>
      <c r="I23" s="463"/>
      <c r="J23" s="166"/>
      <c r="M23" s="162"/>
      <c r="N23" s="160"/>
      <c r="O23" s="449"/>
      <c r="P23" s="450"/>
      <c r="Q23" s="450"/>
      <c r="R23" s="450"/>
      <c r="S23" s="450"/>
      <c r="T23" s="450"/>
    </row>
    <row r="24" spans="1:20" ht="8.4499999999999993" customHeight="1">
      <c r="A24" s="149"/>
      <c r="B24" s="462"/>
      <c r="C24" s="462"/>
      <c r="D24" s="462"/>
      <c r="E24" s="462"/>
      <c r="F24" s="462"/>
      <c r="G24" s="462"/>
      <c r="H24" s="462"/>
      <c r="I24" s="463"/>
      <c r="J24" s="161"/>
      <c r="M24" s="164"/>
      <c r="N24" s="161"/>
      <c r="O24" s="449"/>
      <c r="P24" s="450"/>
      <c r="Q24" s="450"/>
      <c r="R24" s="450"/>
      <c r="S24" s="450"/>
      <c r="T24" s="450"/>
    </row>
    <row r="25" spans="1:20" ht="8.4499999999999993" customHeight="1">
      <c r="A25" s="407">
        <v>5</v>
      </c>
      <c r="B25" s="377">
        <v>2</v>
      </c>
      <c r="C25" s="235"/>
      <c r="D25" s="390" t="s">
        <v>343</v>
      </c>
      <c r="E25" s="396"/>
      <c r="F25" s="394"/>
      <c r="G25" s="168"/>
      <c r="I25" s="161"/>
      <c r="J25" s="161"/>
      <c r="M25" s="164"/>
      <c r="N25" s="161"/>
      <c r="Q25" s="174"/>
      <c r="R25" s="383">
        <v>20</v>
      </c>
      <c r="S25" s="383">
        <v>1</v>
      </c>
      <c r="T25" s="394" t="s">
        <v>344</v>
      </c>
    </row>
    <row r="26" spans="1:20" ht="8.4499999999999993" customHeight="1">
      <c r="A26" s="464"/>
      <c r="B26" s="378"/>
      <c r="C26" s="237"/>
      <c r="D26" s="392"/>
      <c r="E26" s="397"/>
      <c r="F26" s="395"/>
      <c r="G26" s="169"/>
      <c r="H26" s="162"/>
      <c r="I26" s="161"/>
      <c r="J26" s="161"/>
      <c r="M26" s="164"/>
      <c r="N26" s="161"/>
      <c r="Q26" s="172"/>
      <c r="R26" s="384"/>
      <c r="S26" s="384"/>
      <c r="T26" s="395"/>
    </row>
    <row r="27" spans="1:20" ht="8.4499999999999993" customHeight="1">
      <c r="A27" s="441" t="s">
        <v>345</v>
      </c>
      <c r="B27" s="441"/>
      <c r="C27" s="441"/>
      <c r="D27" s="441"/>
      <c r="E27" s="441"/>
      <c r="F27" s="441"/>
      <c r="G27" s="443"/>
      <c r="H27" s="240"/>
      <c r="I27" s="161"/>
      <c r="J27" s="161"/>
      <c r="M27" s="164"/>
      <c r="N27" s="161"/>
      <c r="O27" s="162"/>
      <c r="P27" s="283"/>
      <c r="Q27" s="447" t="s">
        <v>346</v>
      </c>
      <c r="R27" s="459"/>
      <c r="S27" s="459"/>
      <c r="T27" s="459"/>
    </row>
    <row r="28" spans="1:20" ht="8.4499999999999993" customHeight="1">
      <c r="A28" s="441"/>
      <c r="B28" s="441"/>
      <c r="C28" s="441"/>
      <c r="D28" s="441"/>
      <c r="E28" s="441"/>
      <c r="F28" s="441"/>
      <c r="G28" s="443"/>
      <c r="H28" s="176"/>
      <c r="I28" s="164"/>
      <c r="J28" s="161"/>
      <c r="K28" s="284"/>
      <c r="L28" s="285"/>
      <c r="M28" s="286"/>
      <c r="N28" s="162"/>
      <c r="O28" s="162"/>
      <c r="P28" s="287"/>
      <c r="Q28" s="461"/>
      <c r="R28" s="459"/>
      <c r="S28" s="459"/>
      <c r="T28" s="459"/>
    </row>
    <row r="29" spans="1:20" ht="8.4499999999999993" customHeight="1">
      <c r="A29" s="383">
        <v>6</v>
      </c>
      <c r="B29" s="383">
        <v>2</v>
      </c>
      <c r="C29" s="235"/>
      <c r="D29" s="396" t="s">
        <v>347</v>
      </c>
      <c r="E29" s="396"/>
      <c r="F29" s="394"/>
      <c r="G29" s="171"/>
      <c r="H29" s="161"/>
      <c r="I29" s="164"/>
      <c r="K29" s="284"/>
      <c r="L29" s="285"/>
      <c r="M29" s="286"/>
      <c r="O29" s="162"/>
      <c r="P29" s="162"/>
      <c r="Q29" s="166"/>
      <c r="R29" s="383">
        <v>21</v>
      </c>
      <c r="S29" s="383">
        <v>3</v>
      </c>
      <c r="T29" s="394" t="s">
        <v>348</v>
      </c>
    </row>
    <row r="30" spans="1:20" ht="8.4499999999999993" customHeight="1">
      <c r="A30" s="384"/>
      <c r="B30" s="384"/>
      <c r="C30" s="237"/>
      <c r="D30" s="397"/>
      <c r="E30" s="397"/>
      <c r="F30" s="395"/>
      <c r="H30" s="161"/>
      <c r="I30" s="164"/>
      <c r="K30" s="209"/>
      <c r="L30" s="159"/>
      <c r="M30" s="288"/>
      <c r="O30" s="162"/>
      <c r="P30" s="162"/>
      <c r="Q30" s="167"/>
      <c r="R30" s="384"/>
      <c r="S30" s="384"/>
      <c r="T30" s="395"/>
    </row>
    <row r="31" spans="1:20" ht="8.4499999999999993" customHeight="1">
      <c r="B31" s="446"/>
      <c r="C31" s="446"/>
      <c r="D31" s="446"/>
      <c r="E31" s="446"/>
      <c r="F31" s="446"/>
      <c r="G31" s="446"/>
      <c r="H31" s="460"/>
      <c r="I31" s="171"/>
      <c r="K31" s="209"/>
      <c r="L31" s="159"/>
      <c r="M31" s="288"/>
      <c r="N31" s="164"/>
      <c r="O31" s="171"/>
      <c r="P31" s="447"/>
      <c r="Q31" s="448"/>
      <c r="R31" s="448"/>
      <c r="S31" s="448"/>
      <c r="T31" s="448"/>
    </row>
    <row r="32" spans="1:20" ht="8.4499999999999993" customHeight="1">
      <c r="B32" s="446"/>
      <c r="C32" s="446"/>
      <c r="D32" s="446"/>
      <c r="E32" s="446"/>
      <c r="F32" s="446"/>
      <c r="G32" s="446"/>
      <c r="H32" s="460"/>
      <c r="K32" s="209"/>
      <c r="L32" s="159"/>
      <c r="M32" s="288"/>
      <c r="N32" s="289"/>
      <c r="O32" s="149"/>
      <c r="P32" s="447"/>
      <c r="Q32" s="448"/>
      <c r="R32" s="448"/>
      <c r="S32" s="448"/>
      <c r="T32" s="448"/>
    </row>
    <row r="33" spans="1:20" ht="8.4499999999999993" customHeight="1">
      <c r="A33" s="383">
        <v>7</v>
      </c>
      <c r="B33" s="377">
        <v>1</v>
      </c>
      <c r="C33" s="235"/>
      <c r="D33" s="390" t="s">
        <v>349</v>
      </c>
      <c r="E33" s="396"/>
      <c r="F33" s="394"/>
      <c r="G33" s="168"/>
      <c r="H33" s="161"/>
      <c r="J33" s="161"/>
      <c r="K33" s="209"/>
      <c r="L33" s="159"/>
      <c r="M33" s="288"/>
      <c r="N33" s="262"/>
      <c r="O33" s="263"/>
      <c r="R33" s="383">
        <v>22</v>
      </c>
      <c r="S33" s="383">
        <v>2</v>
      </c>
      <c r="T33" s="394" t="s">
        <v>350</v>
      </c>
    </row>
    <row r="34" spans="1:20" ht="8.4499999999999993" customHeight="1">
      <c r="A34" s="384"/>
      <c r="B34" s="378"/>
      <c r="C34" s="237"/>
      <c r="D34" s="392"/>
      <c r="E34" s="397"/>
      <c r="F34" s="395"/>
      <c r="G34" s="198"/>
      <c r="H34" s="161"/>
      <c r="J34" s="161"/>
      <c r="K34" s="290"/>
      <c r="L34" s="150"/>
      <c r="M34" s="291"/>
      <c r="N34" s="209"/>
      <c r="O34" s="176"/>
      <c r="P34" s="161"/>
      <c r="Q34" s="170"/>
      <c r="R34" s="384"/>
      <c r="S34" s="384"/>
      <c r="T34" s="395"/>
    </row>
    <row r="35" spans="1:20" ht="8.4499999999999993" customHeight="1">
      <c r="A35" s="457" t="s">
        <v>351</v>
      </c>
      <c r="B35" s="457"/>
      <c r="C35" s="457"/>
      <c r="D35" s="457"/>
      <c r="E35" s="457"/>
      <c r="F35" s="457"/>
      <c r="G35" s="458"/>
      <c r="H35" s="160"/>
      <c r="J35" s="161"/>
      <c r="K35" s="290"/>
      <c r="L35" s="150"/>
      <c r="M35" s="291"/>
      <c r="N35" s="209"/>
      <c r="O35" s="176"/>
      <c r="P35" s="160"/>
      <c r="Q35" s="448" t="s">
        <v>352</v>
      </c>
      <c r="R35" s="459"/>
      <c r="S35" s="459"/>
      <c r="T35" s="459"/>
    </row>
    <row r="36" spans="1:20" ht="8.4499999999999993" customHeight="1">
      <c r="A36" s="457"/>
      <c r="B36" s="457"/>
      <c r="C36" s="457"/>
      <c r="D36" s="457"/>
      <c r="E36" s="457"/>
      <c r="F36" s="457"/>
      <c r="G36" s="458"/>
      <c r="H36" s="170"/>
      <c r="J36" s="161"/>
      <c r="K36" s="290"/>
      <c r="L36" s="150"/>
      <c r="M36" s="291"/>
      <c r="N36" s="209"/>
      <c r="O36" s="159"/>
      <c r="P36" s="161"/>
      <c r="Q36" s="459"/>
      <c r="R36" s="459"/>
      <c r="S36" s="459"/>
      <c r="T36" s="459"/>
    </row>
    <row r="37" spans="1:20" ht="8.4499999999999993" customHeight="1">
      <c r="A37" s="383">
        <v>8</v>
      </c>
      <c r="B37" s="377">
        <v>1</v>
      </c>
      <c r="C37" s="235"/>
      <c r="D37" s="390" t="s">
        <v>353</v>
      </c>
      <c r="E37" s="396"/>
      <c r="F37" s="394"/>
      <c r="G37" s="168"/>
      <c r="H37" s="162"/>
      <c r="J37" s="161"/>
      <c r="K37" s="290"/>
      <c r="L37" s="150"/>
      <c r="M37" s="291"/>
      <c r="N37" s="209"/>
      <c r="O37" s="159"/>
      <c r="P37" s="161"/>
      <c r="Q37" s="174"/>
      <c r="R37" s="383">
        <v>23</v>
      </c>
      <c r="S37" s="383">
        <v>1</v>
      </c>
      <c r="T37" s="394" t="s">
        <v>354</v>
      </c>
    </row>
    <row r="38" spans="1:20" ht="8.4499999999999993" customHeight="1">
      <c r="A38" s="384"/>
      <c r="B38" s="378"/>
      <c r="C38" s="237"/>
      <c r="D38" s="392"/>
      <c r="E38" s="397"/>
      <c r="F38" s="395"/>
      <c r="G38" s="173"/>
      <c r="J38" s="161"/>
      <c r="K38" s="290"/>
      <c r="L38" s="150"/>
      <c r="M38" s="291"/>
      <c r="N38" s="209"/>
      <c r="O38" s="159"/>
      <c r="R38" s="384"/>
      <c r="S38" s="384"/>
      <c r="T38" s="395"/>
    </row>
    <row r="39" spans="1:20" ht="9" customHeight="1">
      <c r="A39" s="149"/>
      <c r="B39" s="451" t="s">
        <v>355</v>
      </c>
      <c r="C39" s="452"/>
      <c r="D39" s="452"/>
      <c r="E39" s="452"/>
      <c r="F39" s="452"/>
      <c r="G39" s="452"/>
      <c r="H39" s="452"/>
      <c r="I39" s="452"/>
      <c r="J39" s="453"/>
      <c r="K39" s="166"/>
      <c r="M39" s="171"/>
      <c r="N39" s="454" t="s">
        <v>356</v>
      </c>
      <c r="O39" s="455"/>
      <c r="P39" s="455"/>
      <c r="Q39" s="455"/>
      <c r="R39" s="455"/>
      <c r="S39" s="455"/>
      <c r="T39" s="455"/>
    </row>
    <row r="40" spans="1:20" ht="8.4499999999999993" customHeight="1">
      <c r="A40" s="149"/>
      <c r="B40" s="452"/>
      <c r="C40" s="452"/>
      <c r="D40" s="452"/>
      <c r="E40" s="452"/>
      <c r="F40" s="452"/>
      <c r="G40" s="452"/>
      <c r="H40" s="452"/>
      <c r="I40" s="452"/>
      <c r="J40" s="453"/>
      <c r="K40" s="162"/>
      <c r="M40" s="161"/>
      <c r="N40" s="456"/>
      <c r="O40" s="455"/>
      <c r="P40" s="455"/>
      <c r="Q40" s="455"/>
      <c r="R40" s="455"/>
      <c r="S40" s="455"/>
      <c r="T40" s="455"/>
    </row>
    <row r="41" spans="1:20" ht="8.4499999999999993" customHeight="1">
      <c r="A41" s="383">
        <v>9</v>
      </c>
      <c r="B41" s="377">
        <v>3</v>
      </c>
      <c r="C41" s="150"/>
      <c r="D41" s="390" t="s">
        <v>357</v>
      </c>
      <c r="E41" s="396"/>
      <c r="F41" s="394"/>
      <c r="G41" s="173"/>
      <c r="H41" s="174"/>
      <c r="I41" s="149"/>
      <c r="J41" s="263"/>
      <c r="M41" s="161"/>
      <c r="N41" s="162"/>
      <c r="P41" s="174"/>
      <c r="Q41" s="174"/>
      <c r="R41" s="383">
        <v>24</v>
      </c>
      <c r="S41" s="383">
        <v>3</v>
      </c>
      <c r="T41" s="394" t="s">
        <v>358</v>
      </c>
    </row>
    <row r="42" spans="1:20" ht="8.4499999999999993" customHeight="1">
      <c r="A42" s="384"/>
      <c r="B42" s="378"/>
      <c r="C42" s="150"/>
      <c r="D42" s="392"/>
      <c r="E42" s="397"/>
      <c r="F42" s="395"/>
      <c r="G42" s="292"/>
      <c r="H42" s="241"/>
      <c r="I42" s="159"/>
      <c r="J42" s="176"/>
      <c r="M42" s="161"/>
      <c r="N42" s="162"/>
      <c r="O42" s="161"/>
      <c r="Q42" s="167"/>
      <c r="R42" s="384"/>
      <c r="S42" s="384"/>
      <c r="T42" s="395"/>
    </row>
    <row r="43" spans="1:20" ht="8.4499999999999993" customHeight="1">
      <c r="A43" s="149"/>
      <c r="B43" s="446"/>
      <c r="C43" s="446"/>
      <c r="D43" s="446"/>
      <c r="E43" s="446"/>
      <c r="F43" s="446"/>
      <c r="G43" s="446"/>
      <c r="H43" s="263"/>
      <c r="I43" s="260"/>
      <c r="J43" s="263"/>
      <c r="M43" s="161"/>
      <c r="N43" s="162"/>
      <c r="O43" s="160"/>
      <c r="P43" s="447"/>
      <c r="Q43" s="448"/>
      <c r="R43" s="448"/>
      <c r="S43" s="448"/>
      <c r="T43" s="448"/>
    </row>
    <row r="44" spans="1:20" ht="8.4499999999999993" customHeight="1">
      <c r="A44" s="149"/>
      <c r="B44" s="446"/>
      <c r="C44" s="446"/>
      <c r="D44" s="446"/>
      <c r="E44" s="446"/>
      <c r="F44" s="446"/>
      <c r="G44" s="446"/>
      <c r="H44" s="263"/>
      <c r="I44" s="210"/>
      <c r="J44" s="263"/>
      <c r="M44" s="161"/>
      <c r="N44" s="164"/>
      <c r="O44" s="161"/>
      <c r="P44" s="447"/>
      <c r="Q44" s="448"/>
      <c r="R44" s="448"/>
      <c r="S44" s="448"/>
      <c r="T44" s="448"/>
    </row>
    <row r="45" spans="1:20" ht="8.4499999999999993" customHeight="1">
      <c r="A45" s="383">
        <v>10</v>
      </c>
      <c r="B45" s="377">
        <v>2</v>
      </c>
      <c r="C45" s="235"/>
      <c r="D45" s="390" t="s">
        <v>359</v>
      </c>
      <c r="E45" s="396"/>
      <c r="F45" s="394"/>
      <c r="G45" s="168"/>
      <c r="H45" s="161"/>
      <c r="I45" s="164"/>
      <c r="J45" s="161"/>
      <c r="M45" s="161"/>
      <c r="N45" s="164"/>
      <c r="O45" s="161"/>
      <c r="Q45" s="160"/>
      <c r="R45" s="383">
        <v>25</v>
      </c>
      <c r="S45" s="383">
        <v>2</v>
      </c>
      <c r="T45" s="398" t="s">
        <v>360</v>
      </c>
    </row>
    <row r="46" spans="1:20" ht="8.4499999999999993" customHeight="1">
      <c r="A46" s="384"/>
      <c r="B46" s="378"/>
      <c r="C46" s="237"/>
      <c r="D46" s="392"/>
      <c r="E46" s="397"/>
      <c r="F46" s="395"/>
      <c r="G46" s="169"/>
      <c r="I46" s="164"/>
      <c r="J46" s="161"/>
      <c r="M46" s="161"/>
      <c r="N46" s="164"/>
      <c r="O46" s="161"/>
      <c r="P46" s="164"/>
      <c r="R46" s="384"/>
      <c r="S46" s="384"/>
      <c r="T46" s="399"/>
    </row>
    <row r="47" spans="1:20" ht="8.4499999999999993" customHeight="1">
      <c r="A47" s="441" t="s">
        <v>361</v>
      </c>
      <c r="B47" s="441"/>
      <c r="C47" s="441"/>
      <c r="D47" s="441"/>
      <c r="E47" s="441"/>
      <c r="F47" s="441"/>
      <c r="G47" s="443"/>
      <c r="H47" s="293"/>
      <c r="I47" s="164"/>
      <c r="J47" s="161"/>
      <c r="M47" s="161"/>
      <c r="N47" s="164"/>
      <c r="O47" s="164"/>
      <c r="P47" s="171"/>
      <c r="Q47" s="444" t="s">
        <v>362</v>
      </c>
      <c r="R47" s="445"/>
      <c r="S47" s="445"/>
      <c r="T47" s="445"/>
    </row>
    <row r="48" spans="1:20" ht="8.4499999999999993" customHeight="1">
      <c r="A48" s="441"/>
      <c r="B48" s="441"/>
      <c r="C48" s="441"/>
      <c r="D48" s="441"/>
      <c r="E48" s="441"/>
      <c r="F48" s="441"/>
      <c r="G48" s="443"/>
      <c r="H48" s="294"/>
      <c r="I48" s="161"/>
      <c r="J48" s="161"/>
      <c r="M48" s="161"/>
      <c r="N48" s="161"/>
      <c r="O48" s="162"/>
      <c r="P48" s="167"/>
      <c r="Q48" s="444"/>
      <c r="R48" s="445"/>
      <c r="S48" s="445"/>
      <c r="T48" s="445"/>
    </row>
    <row r="49" spans="1:20" ht="8.4499999999999993" customHeight="1">
      <c r="A49" s="383">
        <v>11</v>
      </c>
      <c r="B49" s="377">
        <v>1</v>
      </c>
      <c r="C49" s="235"/>
      <c r="D49" s="390" t="s">
        <v>363</v>
      </c>
      <c r="E49" s="396"/>
      <c r="F49" s="394"/>
      <c r="G49" s="163"/>
      <c r="H49" s="162"/>
      <c r="I49" s="161"/>
      <c r="J49" s="161"/>
      <c r="M49" s="161"/>
      <c r="N49" s="161"/>
      <c r="O49" s="295"/>
      <c r="P49" s="296"/>
      <c r="Q49" s="160"/>
      <c r="R49" s="383">
        <v>26</v>
      </c>
      <c r="S49" s="383">
        <v>3</v>
      </c>
      <c r="T49" s="398" t="s">
        <v>364</v>
      </c>
    </row>
    <row r="50" spans="1:20" ht="8.4499999999999993" customHeight="1">
      <c r="A50" s="384"/>
      <c r="B50" s="378"/>
      <c r="C50" s="237"/>
      <c r="D50" s="392"/>
      <c r="E50" s="397"/>
      <c r="F50" s="395"/>
      <c r="G50" s="173"/>
      <c r="I50" s="161"/>
      <c r="J50" s="161"/>
      <c r="M50" s="161"/>
      <c r="N50" s="161"/>
      <c r="O50" s="295"/>
      <c r="P50" s="297"/>
      <c r="Q50" s="298"/>
      <c r="R50" s="384"/>
      <c r="S50" s="384"/>
      <c r="T50" s="399"/>
    </row>
    <row r="51" spans="1:20" ht="8.4499999999999993" customHeight="1">
      <c r="A51" s="149"/>
      <c r="B51" s="446"/>
      <c r="C51" s="446"/>
      <c r="D51" s="446"/>
      <c r="E51" s="446"/>
      <c r="F51" s="446"/>
      <c r="G51" s="446"/>
      <c r="H51" s="159"/>
      <c r="I51" s="176"/>
      <c r="J51" s="164"/>
      <c r="M51" s="161"/>
      <c r="N51" s="160"/>
      <c r="O51" s="449"/>
      <c r="P51" s="450"/>
      <c r="Q51" s="450"/>
      <c r="R51" s="450"/>
      <c r="S51" s="450"/>
      <c r="T51" s="450"/>
    </row>
    <row r="52" spans="1:20" ht="8.4499999999999993" customHeight="1">
      <c r="A52" s="149"/>
      <c r="B52" s="446"/>
      <c r="C52" s="446"/>
      <c r="D52" s="446"/>
      <c r="E52" s="446"/>
      <c r="F52" s="446"/>
      <c r="G52" s="446"/>
      <c r="H52" s="159"/>
      <c r="I52" s="176"/>
      <c r="J52" s="164"/>
      <c r="N52" s="161"/>
      <c r="O52" s="449"/>
      <c r="P52" s="450"/>
      <c r="Q52" s="450"/>
      <c r="R52" s="450"/>
      <c r="S52" s="450"/>
      <c r="T52" s="450"/>
    </row>
    <row r="53" spans="1:20" ht="8.4499999999999993" customHeight="1">
      <c r="A53" s="383">
        <v>12</v>
      </c>
      <c r="B53" s="377">
        <v>1</v>
      </c>
      <c r="C53" s="235"/>
      <c r="D53" s="390" t="s">
        <v>365</v>
      </c>
      <c r="E53" s="396"/>
      <c r="F53" s="394"/>
      <c r="G53" s="192"/>
      <c r="I53" s="161"/>
      <c r="J53" s="164"/>
      <c r="N53" s="161"/>
      <c r="O53" s="255"/>
      <c r="P53" s="154"/>
      <c r="Q53" s="160"/>
      <c r="R53" s="383">
        <v>27</v>
      </c>
      <c r="S53" s="383">
        <v>1</v>
      </c>
      <c r="T53" s="398" t="s">
        <v>366</v>
      </c>
    </row>
    <row r="54" spans="1:20" ht="8.4499999999999993" customHeight="1">
      <c r="A54" s="384"/>
      <c r="B54" s="378"/>
      <c r="C54" s="237"/>
      <c r="D54" s="392"/>
      <c r="E54" s="397"/>
      <c r="F54" s="395"/>
      <c r="G54" s="169"/>
      <c r="I54" s="161"/>
      <c r="J54" s="164"/>
      <c r="N54" s="161"/>
      <c r="O54" s="255"/>
      <c r="P54" s="251"/>
      <c r="Q54" s="154"/>
      <c r="R54" s="384"/>
      <c r="S54" s="384"/>
      <c r="T54" s="399"/>
    </row>
    <row r="55" spans="1:20" ht="8.4499999999999993" customHeight="1">
      <c r="A55" s="441" t="s">
        <v>367</v>
      </c>
      <c r="B55" s="441"/>
      <c r="C55" s="441"/>
      <c r="D55" s="441"/>
      <c r="E55" s="441"/>
      <c r="F55" s="441"/>
      <c r="G55" s="443"/>
      <c r="H55" s="299"/>
      <c r="I55" s="300"/>
      <c r="J55" s="171"/>
      <c r="N55" s="161"/>
      <c r="P55" s="160"/>
      <c r="Q55" s="444" t="s">
        <v>368</v>
      </c>
      <c r="R55" s="445"/>
      <c r="S55" s="445"/>
      <c r="T55" s="445"/>
    </row>
    <row r="56" spans="1:20" ht="8.4499999999999993" customHeight="1">
      <c r="A56" s="441"/>
      <c r="B56" s="441"/>
      <c r="C56" s="441"/>
      <c r="D56" s="441"/>
      <c r="E56" s="441"/>
      <c r="F56" s="441"/>
      <c r="G56" s="443"/>
      <c r="H56" s="301"/>
      <c r="I56" s="300"/>
      <c r="N56" s="161"/>
      <c r="O56" s="164"/>
      <c r="P56" s="161"/>
      <c r="Q56" s="444"/>
      <c r="R56" s="445"/>
      <c r="S56" s="445"/>
      <c r="T56" s="445"/>
    </row>
    <row r="57" spans="1:20" ht="8.4499999999999993" customHeight="1">
      <c r="A57" s="383">
        <v>13</v>
      </c>
      <c r="B57" s="377">
        <v>2</v>
      </c>
      <c r="C57" s="235"/>
      <c r="D57" s="390" t="s">
        <v>369</v>
      </c>
      <c r="E57" s="396"/>
      <c r="F57" s="394"/>
      <c r="G57" s="163"/>
      <c r="H57" s="161"/>
      <c r="I57" s="161"/>
      <c r="O57" s="164"/>
      <c r="P57" s="251"/>
      <c r="Q57" s="171"/>
      <c r="R57" s="383">
        <v>28</v>
      </c>
      <c r="S57" s="383">
        <v>2</v>
      </c>
      <c r="T57" s="398" t="s">
        <v>370</v>
      </c>
    </row>
    <row r="58" spans="1:20" ht="8.4499999999999993" customHeight="1">
      <c r="A58" s="384"/>
      <c r="B58" s="378"/>
      <c r="C58" s="237"/>
      <c r="D58" s="392"/>
      <c r="E58" s="397"/>
      <c r="F58" s="395"/>
      <c r="G58" s="173"/>
      <c r="H58" s="161"/>
      <c r="I58" s="171"/>
      <c r="O58" s="171"/>
      <c r="P58" s="255"/>
      <c r="Q58" s="154"/>
      <c r="R58" s="384"/>
      <c r="S58" s="384"/>
      <c r="T58" s="399"/>
    </row>
    <row r="59" spans="1:20" ht="8.4499999999999993" customHeight="1">
      <c r="A59" s="149"/>
      <c r="B59" s="446"/>
      <c r="C59" s="446"/>
      <c r="D59" s="446"/>
      <c r="E59" s="446"/>
      <c r="F59" s="446"/>
      <c r="G59" s="446"/>
      <c r="H59" s="161"/>
      <c r="I59" s="172"/>
      <c r="O59" s="161"/>
      <c r="P59" s="447"/>
      <c r="Q59" s="448"/>
      <c r="R59" s="448"/>
      <c r="S59" s="448"/>
      <c r="T59" s="448"/>
    </row>
    <row r="60" spans="1:20" ht="8.4499999999999993" customHeight="1">
      <c r="A60" s="149"/>
      <c r="B60" s="446"/>
      <c r="C60" s="446"/>
      <c r="D60" s="446"/>
      <c r="E60" s="446"/>
      <c r="F60" s="446"/>
      <c r="G60" s="446"/>
      <c r="H60" s="161"/>
      <c r="I60" s="162"/>
      <c r="O60" s="161"/>
      <c r="P60" s="447"/>
      <c r="Q60" s="448"/>
      <c r="R60" s="448"/>
      <c r="S60" s="448"/>
      <c r="T60" s="448"/>
    </row>
    <row r="61" spans="1:20" ht="8.4499999999999993" customHeight="1">
      <c r="A61" s="383">
        <v>14</v>
      </c>
      <c r="B61" s="377">
        <v>2</v>
      </c>
      <c r="C61" s="235"/>
      <c r="D61" s="390" t="s">
        <v>371</v>
      </c>
      <c r="E61" s="396"/>
      <c r="F61" s="394"/>
      <c r="G61" s="168"/>
      <c r="H61" s="161"/>
      <c r="I61" s="162"/>
      <c r="O61" s="161"/>
      <c r="P61" s="297"/>
      <c r="Q61" s="160"/>
      <c r="R61" s="383">
        <v>29</v>
      </c>
      <c r="S61" s="383">
        <v>2</v>
      </c>
      <c r="T61" s="398" t="s">
        <v>372</v>
      </c>
    </row>
    <row r="62" spans="1:20" ht="8.4499999999999993" customHeight="1">
      <c r="A62" s="384"/>
      <c r="B62" s="378"/>
      <c r="C62" s="237"/>
      <c r="D62" s="392"/>
      <c r="E62" s="397"/>
      <c r="F62" s="395"/>
      <c r="G62" s="252"/>
      <c r="H62" s="161"/>
      <c r="I62" s="162"/>
      <c r="O62" s="161"/>
      <c r="P62" s="296"/>
      <c r="Q62" s="302"/>
      <c r="R62" s="384"/>
      <c r="S62" s="384"/>
      <c r="T62" s="399"/>
    </row>
    <row r="63" spans="1:20" ht="8.4499999999999993" customHeight="1">
      <c r="A63" s="441" t="s">
        <v>373</v>
      </c>
      <c r="B63" s="441"/>
      <c r="C63" s="441"/>
      <c r="D63" s="441"/>
      <c r="E63" s="441"/>
      <c r="F63" s="441"/>
      <c r="G63" s="443"/>
      <c r="H63" s="293"/>
      <c r="I63" s="162"/>
      <c r="O63" s="161"/>
      <c r="P63" s="171"/>
      <c r="Q63" s="444" t="s">
        <v>374</v>
      </c>
      <c r="R63" s="445"/>
      <c r="S63" s="445"/>
      <c r="T63" s="445"/>
    </row>
    <row r="64" spans="1:20" ht="8.4499999999999993" customHeight="1">
      <c r="A64" s="441"/>
      <c r="B64" s="441"/>
      <c r="C64" s="441"/>
      <c r="D64" s="441"/>
      <c r="E64" s="441"/>
      <c r="F64" s="441"/>
      <c r="G64" s="443"/>
      <c r="H64" s="283"/>
      <c r="P64" s="161"/>
      <c r="Q64" s="444"/>
      <c r="R64" s="445"/>
      <c r="S64" s="445"/>
      <c r="T64" s="445"/>
    </row>
    <row r="65" spans="1:20" ht="8.4499999999999993" customHeight="1">
      <c r="A65" s="383">
        <v>15</v>
      </c>
      <c r="B65" s="377">
        <v>3</v>
      </c>
      <c r="C65" s="235"/>
      <c r="D65" s="390" t="s">
        <v>375</v>
      </c>
      <c r="E65" s="396"/>
      <c r="F65" s="394"/>
      <c r="G65" s="163"/>
      <c r="P65" s="161"/>
      <c r="Q65" s="160"/>
      <c r="R65" s="383">
        <v>30</v>
      </c>
      <c r="S65" s="383">
        <v>1</v>
      </c>
      <c r="T65" s="398" t="s">
        <v>376</v>
      </c>
    </row>
    <row r="66" spans="1:20" ht="8.4499999999999993" customHeight="1">
      <c r="A66" s="384"/>
      <c r="B66" s="378"/>
      <c r="C66" s="237"/>
      <c r="D66" s="392"/>
      <c r="E66" s="397"/>
      <c r="F66" s="395"/>
      <c r="G66" s="165"/>
      <c r="R66" s="384"/>
      <c r="S66" s="384"/>
      <c r="T66" s="399"/>
    </row>
    <row r="67" spans="1:20" ht="8.4499999999999993" customHeight="1">
      <c r="A67" s="208"/>
      <c r="B67" s="441"/>
      <c r="C67" s="441"/>
      <c r="D67" s="441"/>
      <c r="E67" s="441"/>
      <c r="F67" s="441"/>
      <c r="G67" s="441"/>
      <c r="H67" s="159"/>
      <c r="R67" s="183"/>
      <c r="S67" s="183"/>
      <c r="T67" s="173"/>
    </row>
    <row r="68" spans="1:20" ht="8.4499999999999993" customHeight="1">
      <c r="A68" s="149"/>
      <c r="B68" s="441"/>
      <c r="C68" s="441"/>
      <c r="D68" s="441"/>
      <c r="E68" s="441"/>
      <c r="F68" s="441"/>
      <c r="G68" s="441"/>
      <c r="H68" s="159"/>
      <c r="R68" s="183"/>
      <c r="S68" s="183"/>
      <c r="T68" s="173"/>
    </row>
    <row r="69" spans="1:20" ht="8.4499999999999993" customHeight="1">
      <c r="A69" s="442"/>
      <c r="B69" s="376"/>
      <c r="C69" s="235"/>
      <c r="D69" s="415"/>
      <c r="E69" s="415"/>
      <c r="F69" s="415"/>
      <c r="G69" s="173"/>
      <c r="R69" s="183"/>
      <c r="S69" s="183"/>
      <c r="T69" s="173"/>
    </row>
    <row r="70" spans="1:20" ht="8.4499999999999993" customHeight="1">
      <c r="A70" s="442"/>
      <c r="B70" s="376"/>
      <c r="C70" s="150"/>
      <c r="D70" s="415"/>
      <c r="E70" s="415"/>
      <c r="F70" s="415"/>
      <c r="G70" s="173"/>
      <c r="R70" s="183"/>
      <c r="S70" s="183"/>
      <c r="T70" s="173"/>
    </row>
    <row r="71" spans="1:20" ht="7.35" customHeight="1">
      <c r="A71" s="149"/>
      <c r="B71" s="400"/>
      <c r="C71" s="400"/>
      <c r="D71" s="400"/>
      <c r="E71" s="400"/>
      <c r="F71" s="400"/>
      <c r="G71" s="400"/>
      <c r="Q71" s="404"/>
      <c r="R71" s="404"/>
      <c r="S71" s="404"/>
      <c r="T71" s="404"/>
    </row>
    <row r="72" spans="1:20" ht="14.45" customHeight="1">
      <c r="A72" s="149"/>
      <c r="B72" s="153"/>
      <c r="C72" s="153"/>
      <c r="D72" s="178" t="s">
        <v>116</v>
      </c>
      <c r="E72" s="179" t="s">
        <v>117</v>
      </c>
      <c r="F72" s="180"/>
      <c r="G72" s="180"/>
      <c r="H72" s="181"/>
      <c r="I72" s="181"/>
      <c r="J72" s="181"/>
      <c r="K72" s="181"/>
      <c r="L72" s="181"/>
      <c r="M72" s="181"/>
      <c r="N72" s="181"/>
      <c r="O72" s="181"/>
      <c r="P72" s="181"/>
      <c r="Q72" s="182"/>
      <c r="R72" s="182"/>
      <c r="S72" s="182"/>
      <c r="T72" s="182"/>
    </row>
    <row r="74" spans="1:20" ht="11.45" customHeight="1">
      <c r="A74" s="303" t="s">
        <v>377</v>
      </c>
      <c r="B74" s="183"/>
      <c r="C74" s="173" t="s">
        <v>111</v>
      </c>
      <c r="D74" s="184">
        <v>14</v>
      </c>
      <c r="F74" s="149" t="s">
        <v>118</v>
      </c>
      <c r="G74" s="150" t="s">
        <v>378</v>
      </c>
      <c r="H74" s="149"/>
      <c r="I74" s="304" t="s">
        <v>379</v>
      </c>
      <c r="J74" s="305" t="s">
        <v>380</v>
      </c>
      <c r="K74" s="305" t="s">
        <v>381</v>
      </c>
      <c r="L74" s="186"/>
      <c r="M74" s="186"/>
      <c r="N74" s="186"/>
      <c r="O74" s="186"/>
      <c r="P74" s="186"/>
      <c r="Q74" s="186"/>
      <c r="R74" s="253"/>
      <c r="S74" s="183"/>
      <c r="T74" s="187" t="s">
        <v>120</v>
      </c>
    </row>
    <row r="75" spans="1:20" ht="11.45" customHeight="1">
      <c r="A75" s="303"/>
      <c r="B75" s="183"/>
      <c r="C75" s="173"/>
      <c r="D75" s="184"/>
      <c r="F75" s="149"/>
      <c r="G75" s="150"/>
      <c r="H75" s="149"/>
      <c r="I75" s="306" t="s">
        <v>382</v>
      </c>
      <c r="J75" s="305" t="s">
        <v>383</v>
      </c>
      <c r="K75" s="305" t="s">
        <v>384</v>
      </c>
      <c r="L75" s="186"/>
      <c r="M75" s="186"/>
      <c r="N75" s="186"/>
      <c r="O75" s="186"/>
      <c r="P75" s="186"/>
      <c r="Q75" s="186"/>
      <c r="R75" s="253"/>
      <c r="S75" s="183"/>
      <c r="T75" s="261"/>
    </row>
    <row r="76" spans="1:20" ht="11.45" customHeight="1">
      <c r="A76" s="303"/>
      <c r="B76" s="183"/>
      <c r="C76" s="173"/>
      <c r="D76" s="184"/>
      <c r="F76" s="149"/>
      <c r="G76" s="150"/>
      <c r="H76" s="149"/>
      <c r="I76" s="306" t="s">
        <v>382</v>
      </c>
      <c r="J76" s="305" t="s">
        <v>383</v>
      </c>
      <c r="K76" s="305" t="s">
        <v>385</v>
      </c>
      <c r="L76" s="186"/>
      <c r="M76" s="186"/>
      <c r="N76" s="186"/>
      <c r="O76" s="186"/>
      <c r="P76" s="186"/>
      <c r="Q76" s="186"/>
      <c r="R76" s="253"/>
      <c r="S76" s="183"/>
      <c r="T76" s="261" t="s">
        <v>386</v>
      </c>
    </row>
    <row r="77" spans="1:20" ht="11.45" customHeight="1">
      <c r="A77" s="303"/>
      <c r="B77" s="183"/>
      <c r="C77" s="173"/>
      <c r="D77" s="184"/>
      <c r="F77" s="149"/>
      <c r="G77" s="150"/>
      <c r="H77" s="149"/>
      <c r="I77" s="304" t="s">
        <v>387</v>
      </c>
      <c r="J77" s="305" t="s">
        <v>380</v>
      </c>
      <c r="K77" s="305" t="s">
        <v>388</v>
      </c>
      <c r="L77" s="186"/>
      <c r="M77" s="186"/>
      <c r="N77" s="186"/>
      <c r="O77" s="186"/>
      <c r="P77" s="186"/>
      <c r="Q77" s="186"/>
      <c r="R77" s="253"/>
      <c r="S77" s="183"/>
      <c r="T77" s="261" t="s">
        <v>389</v>
      </c>
    </row>
    <row r="78" spans="1:20" ht="11.45" customHeight="1">
      <c r="A78" s="149" t="s">
        <v>390</v>
      </c>
      <c r="B78" s="183"/>
      <c r="C78" s="173" t="s">
        <v>112</v>
      </c>
      <c r="D78" s="184">
        <v>8</v>
      </c>
      <c r="G78" s="150" t="s">
        <v>119</v>
      </c>
      <c r="H78" s="149"/>
      <c r="I78" s="306" t="s">
        <v>391</v>
      </c>
      <c r="J78" s="305" t="s">
        <v>383</v>
      </c>
      <c r="K78" s="305" t="s">
        <v>392</v>
      </c>
      <c r="L78" s="186"/>
      <c r="M78" s="186"/>
      <c r="N78" s="186"/>
      <c r="O78" s="186"/>
      <c r="P78" s="186"/>
      <c r="Q78" s="186"/>
      <c r="R78" s="253"/>
      <c r="S78" s="183"/>
      <c r="T78" s="259"/>
    </row>
    <row r="79" spans="1:20" ht="11.45" customHeight="1">
      <c r="A79" s="149"/>
      <c r="B79" s="183"/>
      <c r="C79" s="173"/>
      <c r="D79" s="184"/>
      <c r="G79" s="150"/>
      <c r="H79" s="149"/>
      <c r="I79" s="307"/>
      <c r="J79" s="307"/>
      <c r="K79" s="308"/>
      <c r="L79" s="308"/>
      <c r="M79" s="308"/>
      <c r="N79" s="186"/>
      <c r="O79" s="186"/>
      <c r="P79" s="186"/>
      <c r="Q79" s="186"/>
      <c r="R79" s="253"/>
      <c r="S79" s="183"/>
      <c r="T79" s="258"/>
    </row>
    <row r="80" spans="1:20" ht="11.45" customHeight="1">
      <c r="A80" s="149" t="s">
        <v>393</v>
      </c>
      <c r="B80" s="183"/>
      <c r="C80" s="173" t="s">
        <v>113</v>
      </c>
      <c r="D80" s="184">
        <v>4</v>
      </c>
      <c r="G80" s="150" t="s">
        <v>121</v>
      </c>
      <c r="H80" s="149"/>
      <c r="I80" s="307"/>
      <c r="J80" s="307"/>
      <c r="K80" s="308"/>
      <c r="L80" s="309"/>
      <c r="M80" s="309"/>
      <c r="N80" s="185"/>
      <c r="O80" s="185"/>
      <c r="P80" s="185"/>
      <c r="Q80" s="185"/>
      <c r="R80" s="253"/>
      <c r="S80" s="183"/>
    </row>
    <row r="81" spans="1:21" ht="11.45" customHeight="1">
      <c r="A81" s="149" t="s">
        <v>394</v>
      </c>
      <c r="B81" s="183"/>
      <c r="C81" s="173" t="s">
        <v>122</v>
      </c>
      <c r="D81" s="184">
        <v>2</v>
      </c>
      <c r="G81" s="150" t="s">
        <v>121</v>
      </c>
      <c r="H81" s="149"/>
      <c r="I81" s="310" t="s">
        <v>395</v>
      </c>
      <c r="J81" s="186" t="s">
        <v>396</v>
      </c>
      <c r="K81" s="186" t="s">
        <v>397</v>
      </c>
      <c r="L81" s="185"/>
      <c r="M81" s="185"/>
      <c r="N81" s="185"/>
      <c r="O81" s="185"/>
      <c r="P81" s="185"/>
      <c r="Q81" s="185"/>
      <c r="R81" s="253"/>
      <c r="S81" s="183"/>
      <c r="T81" s="183"/>
    </row>
    <row r="82" spans="1:21" ht="11.45" customHeight="1">
      <c r="A82" s="303" t="s">
        <v>398</v>
      </c>
      <c r="B82" s="183"/>
      <c r="C82" s="173" t="s">
        <v>114</v>
      </c>
      <c r="D82" s="184">
        <v>1</v>
      </c>
      <c r="G82" s="150" t="s">
        <v>121</v>
      </c>
      <c r="H82" s="186"/>
      <c r="I82" s="304" t="s">
        <v>399</v>
      </c>
      <c r="J82" s="305"/>
      <c r="K82" s="440" t="s">
        <v>400</v>
      </c>
      <c r="L82" s="440"/>
      <c r="M82" s="440"/>
      <c r="N82" s="311" t="s">
        <v>401</v>
      </c>
      <c r="O82" s="312"/>
      <c r="P82" s="312"/>
      <c r="Q82" s="312"/>
      <c r="R82" s="253"/>
      <c r="S82" s="183"/>
      <c r="T82" s="149"/>
    </row>
    <row r="83" spans="1:21" ht="11.45" customHeight="1">
      <c r="A83" s="183"/>
      <c r="B83" s="183"/>
      <c r="C83" s="150" t="s">
        <v>123</v>
      </c>
      <c r="E83" s="190"/>
      <c r="F83" s="155" t="s">
        <v>124</v>
      </c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U83" s="155"/>
    </row>
    <row r="84" spans="1:21" ht="11.45" customHeight="1">
      <c r="A84" s="183"/>
      <c r="B84" s="183"/>
      <c r="F84" s="150" t="s">
        <v>125</v>
      </c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U84" s="155"/>
    </row>
    <row r="85" spans="1:21" ht="11.25" customHeight="1">
      <c r="A85" s="149"/>
      <c r="F85" s="150" t="s">
        <v>126</v>
      </c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U85" s="150"/>
    </row>
    <row r="86" spans="1:21" ht="11.25" customHeight="1">
      <c r="A86" s="149"/>
      <c r="F86" s="150" t="s">
        <v>127</v>
      </c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U86" s="150"/>
    </row>
    <row r="87" spans="1:21" ht="11.25" customHeight="1">
      <c r="A87" s="149"/>
      <c r="F87" s="150" t="s">
        <v>128</v>
      </c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U87" s="150"/>
    </row>
    <row r="88" spans="1:21" ht="11.25" customHeight="1">
      <c r="A88" s="149"/>
      <c r="F88" s="150" t="s">
        <v>129</v>
      </c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U88" s="150"/>
    </row>
    <row r="89" spans="1:21" ht="11.25" customHeight="1">
      <c r="A89" s="149"/>
      <c r="E89" s="151" t="s">
        <v>130</v>
      </c>
      <c r="F89" s="150" t="s">
        <v>402</v>
      </c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U89" s="150"/>
    </row>
    <row r="90" spans="1:21" ht="11.25" customHeight="1">
      <c r="A90" s="149"/>
      <c r="C90" s="150"/>
      <c r="D90" s="150"/>
      <c r="F90" s="150"/>
      <c r="R90" s="149"/>
      <c r="S90" s="149"/>
    </row>
  </sheetData>
  <mergeCells count="130">
    <mergeCell ref="R9:R10"/>
    <mergeCell ref="S9:S10"/>
    <mergeCell ref="T9:T10"/>
    <mergeCell ref="A11:G12"/>
    <mergeCell ref="Q11:T12"/>
    <mergeCell ref="K12:M12"/>
    <mergeCell ref="K6:M6"/>
    <mergeCell ref="K7:M7"/>
    <mergeCell ref="K8:M8"/>
    <mergeCell ref="A9:A10"/>
    <mergeCell ref="B9:B10"/>
    <mergeCell ref="D9:F10"/>
    <mergeCell ref="A19:G20"/>
    <mergeCell ref="Q19:T20"/>
    <mergeCell ref="A21:A22"/>
    <mergeCell ref="B21:B22"/>
    <mergeCell ref="D21:F22"/>
    <mergeCell ref="R21:R22"/>
    <mergeCell ref="S21:S22"/>
    <mergeCell ref="T21:T22"/>
    <mergeCell ref="T13:T14"/>
    <mergeCell ref="B15:H16"/>
    <mergeCell ref="P15:T16"/>
    <mergeCell ref="A17:A18"/>
    <mergeCell ref="B17:B18"/>
    <mergeCell ref="D17:F18"/>
    <mergeCell ref="R17:R18"/>
    <mergeCell ref="S17:S18"/>
    <mergeCell ref="T17:T18"/>
    <mergeCell ref="A13:A14"/>
    <mergeCell ref="B13:B14"/>
    <mergeCell ref="D13:F14"/>
    <mergeCell ref="I13:O14"/>
    <mergeCell ref="R13:R14"/>
    <mergeCell ref="S13:S14"/>
    <mergeCell ref="A27:G28"/>
    <mergeCell ref="Q27:T28"/>
    <mergeCell ref="A29:A30"/>
    <mergeCell ref="B29:B30"/>
    <mergeCell ref="D29:F30"/>
    <mergeCell ref="R29:R30"/>
    <mergeCell ref="S29:S30"/>
    <mergeCell ref="T29:T30"/>
    <mergeCell ref="B23:I24"/>
    <mergeCell ref="O23:T24"/>
    <mergeCell ref="A25:A26"/>
    <mergeCell ref="B25:B26"/>
    <mergeCell ref="D25:F26"/>
    <mergeCell ref="R25:R26"/>
    <mergeCell ref="S25:S26"/>
    <mergeCell ref="T25:T26"/>
    <mergeCell ref="A35:G36"/>
    <mergeCell ref="Q35:T36"/>
    <mergeCell ref="A37:A38"/>
    <mergeCell ref="B37:B38"/>
    <mergeCell ref="D37:F38"/>
    <mergeCell ref="R37:R38"/>
    <mergeCell ref="S37:S38"/>
    <mergeCell ref="T37:T38"/>
    <mergeCell ref="B31:H32"/>
    <mergeCell ref="P31:T32"/>
    <mergeCell ref="A33:A34"/>
    <mergeCell ref="B33:B34"/>
    <mergeCell ref="D33:F34"/>
    <mergeCell ref="R33:R34"/>
    <mergeCell ref="S33:S34"/>
    <mergeCell ref="T33:T34"/>
    <mergeCell ref="B43:G44"/>
    <mergeCell ref="P43:T44"/>
    <mergeCell ref="A45:A46"/>
    <mergeCell ref="B45:B46"/>
    <mergeCell ref="D45:F46"/>
    <mergeCell ref="R45:R46"/>
    <mergeCell ref="S45:S46"/>
    <mergeCell ref="T45:T46"/>
    <mergeCell ref="B39:J40"/>
    <mergeCell ref="N39:T40"/>
    <mergeCell ref="A41:A42"/>
    <mergeCell ref="B41:B42"/>
    <mergeCell ref="D41:F42"/>
    <mergeCell ref="R41:R42"/>
    <mergeCell ref="S41:S42"/>
    <mergeCell ref="T41:T42"/>
    <mergeCell ref="B51:G52"/>
    <mergeCell ref="O51:T52"/>
    <mergeCell ref="A53:A54"/>
    <mergeCell ref="B53:B54"/>
    <mergeCell ref="D53:F54"/>
    <mergeCell ref="R53:R54"/>
    <mergeCell ref="S53:S54"/>
    <mergeCell ref="T53:T54"/>
    <mergeCell ref="A47:G48"/>
    <mergeCell ref="Q47:T48"/>
    <mergeCell ref="A49:A50"/>
    <mergeCell ref="B49:B50"/>
    <mergeCell ref="D49:F50"/>
    <mergeCell ref="R49:R50"/>
    <mergeCell ref="S49:S50"/>
    <mergeCell ref="T49:T50"/>
    <mergeCell ref="B59:G60"/>
    <mergeCell ref="P59:T60"/>
    <mergeCell ref="A61:A62"/>
    <mergeCell ref="B61:B62"/>
    <mergeCell ref="D61:F62"/>
    <mergeCell ref="R61:R62"/>
    <mergeCell ref="S61:S62"/>
    <mergeCell ref="T61:T62"/>
    <mergeCell ref="A55:G56"/>
    <mergeCell ref="Q55:T56"/>
    <mergeCell ref="A57:A58"/>
    <mergeCell ref="B57:B58"/>
    <mergeCell ref="D57:F58"/>
    <mergeCell ref="R57:R58"/>
    <mergeCell ref="S57:S58"/>
    <mergeCell ref="T57:T58"/>
    <mergeCell ref="K82:M82"/>
    <mergeCell ref="B67:G68"/>
    <mergeCell ref="A69:A70"/>
    <mergeCell ref="B69:B70"/>
    <mergeCell ref="D69:F70"/>
    <mergeCell ref="B71:G71"/>
    <mergeCell ref="Q71:T71"/>
    <mergeCell ref="A63:G64"/>
    <mergeCell ref="Q63:T64"/>
    <mergeCell ref="A65:A66"/>
    <mergeCell ref="B65:B66"/>
    <mergeCell ref="D65:F66"/>
    <mergeCell ref="R65:R66"/>
    <mergeCell ref="S65:S66"/>
    <mergeCell ref="T65:T66"/>
  </mergeCells>
  <phoneticPr fontId="11"/>
  <pageMargins left="0.51" right="0.24" top="0.5" bottom="0.23" header="0.41" footer="0.2"/>
  <pageSetup paperSize="9" scale="92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80226-9227-43B8-83E3-3D84E2ED1973}">
  <sheetPr>
    <pageSetUpPr fitToPage="1"/>
  </sheetPr>
  <dimension ref="A1:V75"/>
  <sheetViews>
    <sheetView zoomScale="115" zoomScaleNormal="115" workbookViewId="0">
      <selection activeCell="T2" sqref="T2"/>
    </sheetView>
  </sheetViews>
  <sheetFormatPr defaultRowHeight="13.5"/>
  <cols>
    <col min="1" max="1" width="3" style="151" customWidth="1"/>
    <col min="2" max="2" width="3.875" style="149" customWidth="1"/>
    <col min="3" max="3" width="0" style="151" hidden="1" customWidth="1"/>
    <col min="4" max="11" width="5" style="151" customWidth="1"/>
    <col min="12" max="12" width="0" style="151" hidden="1" customWidth="1"/>
    <col min="13" max="17" width="5" style="151" customWidth="1"/>
    <col min="18" max="18" width="3" style="151" customWidth="1"/>
    <col min="19" max="19" width="3.875" style="151" customWidth="1"/>
    <col min="20" max="20" width="15" style="150" customWidth="1"/>
    <col min="21" max="256" width="8.75" style="151"/>
    <col min="257" max="257" width="3" style="151" customWidth="1"/>
    <col min="258" max="258" width="3.875" style="151" customWidth="1"/>
    <col min="259" max="259" width="0" style="151" hidden="1" customWidth="1"/>
    <col min="260" max="267" width="5" style="151" customWidth="1"/>
    <col min="268" max="268" width="0" style="151" hidden="1" customWidth="1"/>
    <col min="269" max="273" width="5" style="151" customWidth="1"/>
    <col min="274" max="274" width="3" style="151" customWidth="1"/>
    <col min="275" max="275" width="3.875" style="151" customWidth="1"/>
    <col min="276" max="276" width="15" style="151" customWidth="1"/>
    <col min="277" max="512" width="8.75" style="151"/>
    <col min="513" max="513" width="3" style="151" customWidth="1"/>
    <col min="514" max="514" width="3.875" style="151" customWidth="1"/>
    <col min="515" max="515" width="0" style="151" hidden="1" customWidth="1"/>
    <col min="516" max="523" width="5" style="151" customWidth="1"/>
    <col min="524" max="524" width="0" style="151" hidden="1" customWidth="1"/>
    <col min="525" max="529" width="5" style="151" customWidth="1"/>
    <col min="530" max="530" width="3" style="151" customWidth="1"/>
    <col min="531" max="531" width="3.875" style="151" customWidth="1"/>
    <col min="532" max="532" width="15" style="151" customWidth="1"/>
    <col min="533" max="768" width="8.75" style="151"/>
    <col min="769" max="769" width="3" style="151" customWidth="1"/>
    <col min="770" max="770" width="3.875" style="151" customWidth="1"/>
    <col min="771" max="771" width="0" style="151" hidden="1" customWidth="1"/>
    <col min="772" max="779" width="5" style="151" customWidth="1"/>
    <col min="780" max="780" width="0" style="151" hidden="1" customWidth="1"/>
    <col min="781" max="785" width="5" style="151" customWidth="1"/>
    <col min="786" max="786" width="3" style="151" customWidth="1"/>
    <col min="787" max="787" width="3.875" style="151" customWidth="1"/>
    <col min="788" max="788" width="15" style="151" customWidth="1"/>
    <col min="789" max="1024" width="8.75" style="151"/>
    <col min="1025" max="1025" width="3" style="151" customWidth="1"/>
    <col min="1026" max="1026" width="3.875" style="151" customWidth="1"/>
    <col min="1027" max="1027" width="0" style="151" hidden="1" customWidth="1"/>
    <col min="1028" max="1035" width="5" style="151" customWidth="1"/>
    <col min="1036" max="1036" width="0" style="151" hidden="1" customWidth="1"/>
    <col min="1037" max="1041" width="5" style="151" customWidth="1"/>
    <col min="1042" max="1042" width="3" style="151" customWidth="1"/>
    <col min="1043" max="1043" width="3.875" style="151" customWidth="1"/>
    <col min="1044" max="1044" width="15" style="151" customWidth="1"/>
    <col min="1045" max="1280" width="8.75" style="151"/>
    <col min="1281" max="1281" width="3" style="151" customWidth="1"/>
    <col min="1282" max="1282" width="3.875" style="151" customWidth="1"/>
    <col min="1283" max="1283" width="0" style="151" hidden="1" customWidth="1"/>
    <col min="1284" max="1291" width="5" style="151" customWidth="1"/>
    <col min="1292" max="1292" width="0" style="151" hidden="1" customWidth="1"/>
    <col min="1293" max="1297" width="5" style="151" customWidth="1"/>
    <col min="1298" max="1298" width="3" style="151" customWidth="1"/>
    <col min="1299" max="1299" width="3.875" style="151" customWidth="1"/>
    <col min="1300" max="1300" width="15" style="151" customWidth="1"/>
    <col min="1301" max="1536" width="8.75" style="151"/>
    <col min="1537" max="1537" width="3" style="151" customWidth="1"/>
    <col min="1538" max="1538" width="3.875" style="151" customWidth="1"/>
    <col min="1539" max="1539" width="0" style="151" hidden="1" customWidth="1"/>
    <col min="1540" max="1547" width="5" style="151" customWidth="1"/>
    <col min="1548" max="1548" width="0" style="151" hidden="1" customWidth="1"/>
    <col min="1549" max="1553" width="5" style="151" customWidth="1"/>
    <col min="1554" max="1554" width="3" style="151" customWidth="1"/>
    <col min="1555" max="1555" width="3.875" style="151" customWidth="1"/>
    <col min="1556" max="1556" width="15" style="151" customWidth="1"/>
    <col min="1557" max="1792" width="8.75" style="151"/>
    <col min="1793" max="1793" width="3" style="151" customWidth="1"/>
    <col min="1794" max="1794" width="3.875" style="151" customWidth="1"/>
    <col min="1795" max="1795" width="0" style="151" hidden="1" customWidth="1"/>
    <col min="1796" max="1803" width="5" style="151" customWidth="1"/>
    <col min="1804" max="1804" width="0" style="151" hidden="1" customWidth="1"/>
    <col min="1805" max="1809" width="5" style="151" customWidth="1"/>
    <col min="1810" max="1810" width="3" style="151" customWidth="1"/>
    <col min="1811" max="1811" width="3.875" style="151" customWidth="1"/>
    <col min="1812" max="1812" width="15" style="151" customWidth="1"/>
    <col min="1813" max="2048" width="8.75" style="151"/>
    <col min="2049" max="2049" width="3" style="151" customWidth="1"/>
    <col min="2050" max="2050" width="3.875" style="151" customWidth="1"/>
    <col min="2051" max="2051" width="0" style="151" hidden="1" customWidth="1"/>
    <col min="2052" max="2059" width="5" style="151" customWidth="1"/>
    <col min="2060" max="2060" width="0" style="151" hidden="1" customWidth="1"/>
    <col min="2061" max="2065" width="5" style="151" customWidth="1"/>
    <col min="2066" max="2066" width="3" style="151" customWidth="1"/>
    <col min="2067" max="2067" width="3.875" style="151" customWidth="1"/>
    <col min="2068" max="2068" width="15" style="151" customWidth="1"/>
    <col min="2069" max="2304" width="8.75" style="151"/>
    <col min="2305" max="2305" width="3" style="151" customWidth="1"/>
    <col min="2306" max="2306" width="3.875" style="151" customWidth="1"/>
    <col min="2307" max="2307" width="0" style="151" hidden="1" customWidth="1"/>
    <col min="2308" max="2315" width="5" style="151" customWidth="1"/>
    <col min="2316" max="2316" width="0" style="151" hidden="1" customWidth="1"/>
    <col min="2317" max="2321" width="5" style="151" customWidth="1"/>
    <col min="2322" max="2322" width="3" style="151" customWidth="1"/>
    <col min="2323" max="2323" width="3.875" style="151" customWidth="1"/>
    <col min="2324" max="2324" width="15" style="151" customWidth="1"/>
    <col min="2325" max="2560" width="8.75" style="151"/>
    <col min="2561" max="2561" width="3" style="151" customWidth="1"/>
    <col min="2562" max="2562" width="3.875" style="151" customWidth="1"/>
    <col min="2563" max="2563" width="0" style="151" hidden="1" customWidth="1"/>
    <col min="2564" max="2571" width="5" style="151" customWidth="1"/>
    <col min="2572" max="2572" width="0" style="151" hidden="1" customWidth="1"/>
    <col min="2573" max="2577" width="5" style="151" customWidth="1"/>
    <col min="2578" max="2578" width="3" style="151" customWidth="1"/>
    <col min="2579" max="2579" width="3.875" style="151" customWidth="1"/>
    <col min="2580" max="2580" width="15" style="151" customWidth="1"/>
    <col min="2581" max="2816" width="8.75" style="151"/>
    <col min="2817" max="2817" width="3" style="151" customWidth="1"/>
    <col min="2818" max="2818" width="3.875" style="151" customWidth="1"/>
    <col min="2819" max="2819" width="0" style="151" hidden="1" customWidth="1"/>
    <col min="2820" max="2827" width="5" style="151" customWidth="1"/>
    <col min="2828" max="2828" width="0" style="151" hidden="1" customWidth="1"/>
    <col min="2829" max="2833" width="5" style="151" customWidth="1"/>
    <col min="2834" max="2834" width="3" style="151" customWidth="1"/>
    <col min="2835" max="2835" width="3.875" style="151" customWidth="1"/>
    <col min="2836" max="2836" width="15" style="151" customWidth="1"/>
    <col min="2837" max="3072" width="8.75" style="151"/>
    <col min="3073" max="3073" width="3" style="151" customWidth="1"/>
    <col min="3074" max="3074" width="3.875" style="151" customWidth="1"/>
    <col min="3075" max="3075" width="0" style="151" hidden="1" customWidth="1"/>
    <col min="3076" max="3083" width="5" style="151" customWidth="1"/>
    <col min="3084" max="3084" width="0" style="151" hidden="1" customWidth="1"/>
    <col min="3085" max="3089" width="5" style="151" customWidth="1"/>
    <col min="3090" max="3090" width="3" style="151" customWidth="1"/>
    <col min="3091" max="3091" width="3.875" style="151" customWidth="1"/>
    <col min="3092" max="3092" width="15" style="151" customWidth="1"/>
    <col min="3093" max="3328" width="8.75" style="151"/>
    <col min="3329" max="3329" width="3" style="151" customWidth="1"/>
    <col min="3330" max="3330" width="3.875" style="151" customWidth="1"/>
    <col min="3331" max="3331" width="0" style="151" hidden="1" customWidth="1"/>
    <col min="3332" max="3339" width="5" style="151" customWidth="1"/>
    <col min="3340" max="3340" width="0" style="151" hidden="1" customWidth="1"/>
    <col min="3341" max="3345" width="5" style="151" customWidth="1"/>
    <col min="3346" max="3346" width="3" style="151" customWidth="1"/>
    <col min="3347" max="3347" width="3.875" style="151" customWidth="1"/>
    <col min="3348" max="3348" width="15" style="151" customWidth="1"/>
    <col min="3349" max="3584" width="8.75" style="151"/>
    <col min="3585" max="3585" width="3" style="151" customWidth="1"/>
    <col min="3586" max="3586" width="3.875" style="151" customWidth="1"/>
    <col min="3587" max="3587" width="0" style="151" hidden="1" customWidth="1"/>
    <col min="3588" max="3595" width="5" style="151" customWidth="1"/>
    <col min="3596" max="3596" width="0" style="151" hidden="1" customWidth="1"/>
    <col min="3597" max="3601" width="5" style="151" customWidth="1"/>
    <col min="3602" max="3602" width="3" style="151" customWidth="1"/>
    <col min="3603" max="3603" width="3.875" style="151" customWidth="1"/>
    <col min="3604" max="3604" width="15" style="151" customWidth="1"/>
    <col min="3605" max="3840" width="8.75" style="151"/>
    <col min="3841" max="3841" width="3" style="151" customWidth="1"/>
    <col min="3842" max="3842" width="3.875" style="151" customWidth="1"/>
    <col min="3843" max="3843" width="0" style="151" hidden="1" customWidth="1"/>
    <col min="3844" max="3851" width="5" style="151" customWidth="1"/>
    <col min="3852" max="3852" width="0" style="151" hidden="1" customWidth="1"/>
    <col min="3853" max="3857" width="5" style="151" customWidth="1"/>
    <col min="3858" max="3858" width="3" style="151" customWidth="1"/>
    <col min="3859" max="3859" width="3.875" style="151" customWidth="1"/>
    <col min="3860" max="3860" width="15" style="151" customWidth="1"/>
    <col min="3861" max="4096" width="8.75" style="151"/>
    <col min="4097" max="4097" width="3" style="151" customWidth="1"/>
    <col min="4098" max="4098" width="3.875" style="151" customWidth="1"/>
    <col min="4099" max="4099" width="0" style="151" hidden="1" customWidth="1"/>
    <col min="4100" max="4107" width="5" style="151" customWidth="1"/>
    <col min="4108" max="4108" width="0" style="151" hidden="1" customWidth="1"/>
    <col min="4109" max="4113" width="5" style="151" customWidth="1"/>
    <col min="4114" max="4114" width="3" style="151" customWidth="1"/>
    <col min="4115" max="4115" width="3.875" style="151" customWidth="1"/>
    <col min="4116" max="4116" width="15" style="151" customWidth="1"/>
    <col min="4117" max="4352" width="8.75" style="151"/>
    <col min="4353" max="4353" width="3" style="151" customWidth="1"/>
    <col min="4354" max="4354" width="3.875" style="151" customWidth="1"/>
    <col min="4355" max="4355" width="0" style="151" hidden="1" customWidth="1"/>
    <col min="4356" max="4363" width="5" style="151" customWidth="1"/>
    <col min="4364" max="4364" width="0" style="151" hidden="1" customWidth="1"/>
    <col min="4365" max="4369" width="5" style="151" customWidth="1"/>
    <col min="4370" max="4370" width="3" style="151" customWidth="1"/>
    <col min="4371" max="4371" width="3.875" style="151" customWidth="1"/>
    <col min="4372" max="4372" width="15" style="151" customWidth="1"/>
    <col min="4373" max="4608" width="8.75" style="151"/>
    <col min="4609" max="4609" width="3" style="151" customWidth="1"/>
    <col min="4610" max="4610" width="3.875" style="151" customWidth="1"/>
    <col min="4611" max="4611" width="0" style="151" hidden="1" customWidth="1"/>
    <col min="4612" max="4619" width="5" style="151" customWidth="1"/>
    <col min="4620" max="4620" width="0" style="151" hidden="1" customWidth="1"/>
    <col min="4621" max="4625" width="5" style="151" customWidth="1"/>
    <col min="4626" max="4626" width="3" style="151" customWidth="1"/>
    <col min="4627" max="4627" width="3.875" style="151" customWidth="1"/>
    <col min="4628" max="4628" width="15" style="151" customWidth="1"/>
    <col min="4629" max="4864" width="8.75" style="151"/>
    <col min="4865" max="4865" width="3" style="151" customWidth="1"/>
    <col min="4866" max="4866" width="3.875" style="151" customWidth="1"/>
    <col min="4867" max="4867" width="0" style="151" hidden="1" customWidth="1"/>
    <col min="4868" max="4875" width="5" style="151" customWidth="1"/>
    <col min="4876" max="4876" width="0" style="151" hidden="1" customWidth="1"/>
    <col min="4877" max="4881" width="5" style="151" customWidth="1"/>
    <col min="4882" max="4882" width="3" style="151" customWidth="1"/>
    <col min="4883" max="4883" width="3.875" style="151" customWidth="1"/>
    <col min="4884" max="4884" width="15" style="151" customWidth="1"/>
    <col min="4885" max="5120" width="8.75" style="151"/>
    <col min="5121" max="5121" width="3" style="151" customWidth="1"/>
    <col min="5122" max="5122" width="3.875" style="151" customWidth="1"/>
    <col min="5123" max="5123" width="0" style="151" hidden="1" customWidth="1"/>
    <col min="5124" max="5131" width="5" style="151" customWidth="1"/>
    <col min="5132" max="5132" width="0" style="151" hidden="1" customWidth="1"/>
    <col min="5133" max="5137" width="5" style="151" customWidth="1"/>
    <col min="5138" max="5138" width="3" style="151" customWidth="1"/>
    <col min="5139" max="5139" width="3.875" style="151" customWidth="1"/>
    <col min="5140" max="5140" width="15" style="151" customWidth="1"/>
    <col min="5141" max="5376" width="8.75" style="151"/>
    <col min="5377" max="5377" width="3" style="151" customWidth="1"/>
    <col min="5378" max="5378" width="3.875" style="151" customWidth="1"/>
    <col min="5379" max="5379" width="0" style="151" hidden="1" customWidth="1"/>
    <col min="5380" max="5387" width="5" style="151" customWidth="1"/>
    <col min="5388" max="5388" width="0" style="151" hidden="1" customWidth="1"/>
    <col min="5389" max="5393" width="5" style="151" customWidth="1"/>
    <col min="5394" max="5394" width="3" style="151" customWidth="1"/>
    <col min="5395" max="5395" width="3.875" style="151" customWidth="1"/>
    <col min="5396" max="5396" width="15" style="151" customWidth="1"/>
    <col min="5397" max="5632" width="8.75" style="151"/>
    <col min="5633" max="5633" width="3" style="151" customWidth="1"/>
    <col min="5634" max="5634" width="3.875" style="151" customWidth="1"/>
    <col min="5635" max="5635" width="0" style="151" hidden="1" customWidth="1"/>
    <col min="5636" max="5643" width="5" style="151" customWidth="1"/>
    <col min="5644" max="5644" width="0" style="151" hidden="1" customWidth="1"/>
    <col min="5645" max="5649" width="5" style="151" customWidth="1"/>
    <col min="5650" max="5650" width="3" style="151" customWidth="1"/>
    <col min="5651" max="5651" width="3.875" style="151" customWidth="1"/>
    <col min="5652" max="5652" width="15" style="151" customWidth="1"/>
    <col min="5653" max="5888" width="8.75" style="151"/>
    <col min="5889" max="5889" width="3" style="151" customWidth="1"/>
    <col min="5890" max="5890" width="3.875" style="151" customWidth="1"/>
    <col min="5891" max="5891" width="0" style="151" hidden="1" customWidth="1"/>
    <col min="5892" max="5899" width="5" style="151" customWidth="1"/>
    <col min="5900" max="5900" width="0" style="151" hidden="1" customWidth="1"/>
    <col min="5901" max="5905" width="5" style="151" customWidth="1"/>
    <col min="5906" max="5906" width="3" style="151" customWidth="1"/>
    <col min="5907" max="5907" width="3.875" style="151" customWidth="1"/>
    <col min="5908" max="5908" width="15" style="151" customWidth="1"/>
    <col min="5909" max="6144" width="8.75" style="151"/>
    <col min="6145" max="6145" width="3" style="151" customWidth="1"/>
    <col min="6146" max="6146" width="3.875" style="151" customWidth="1"/>
    <col min="6147" max="6147" width="0" style="151" hidden="1" customWidth="1"/>
    <col min="6148" max="6155" width="5" style="151" customWidth="1"/>
    <col min="6156" max="6156" width="0" style="151" hidden="1" customWidth="1"/>
    <col min="6157" max="6161" width="5" style="151" customWidth="1"/>
    <col min="6162" max="6162" width="3" style="151" customWidth="1"/>
    <col min="6163" max="6163" width="3.875" style="151" customWidth="1"/>
    <col min="6164" max="6164" width="15" style="151" customWidth="1"/>
    <col min="6165" max="6400" width="8.75" style="151"/>
    <col min="6401" max="6401" width="3" style="151" customWidth="1"/>
    <col min="6402" max="6402" width="3.875" style="151" customWidth="1"/>
    <col min="6403" max="6403" width="0" style="151" hidden="1" customWidth="1"/>
    <col min="6404" max="6411" width="5" style="151" customWidth="1"/>
    <col min="6412" max="6412" width="0" style="151" hidden="1" customWidth="1"/>
    <col min="6413" max="6417" width="5" style="151" customWidth="1"/>
    <col min="6418" max="6418" width="3" style="151" customWidth="1"/>
    <col min="6419" max="6419" width="3.875" style="151" customWidth="1"/>
    <col min="6420" max="6420" width="15" style="151" customWidth="1"/>
    <col min="6421" max="6656" width="8.75" style="151"/>
    <col min="6657" max="6657" width="3" style="151" customWidth="1"/>
    <col min="6658" max="6658" width="3.875" style="151" customWidth="1"/>
    <col min="6659" max="6659" width="0" style="151" hidden="1" customWidth="1"/>
    <col min="6660" max="6667" width="5" style="151" customWidth="1"/>
    <col min="6668" max="6668" width="0" style="151" hidden="1" customWidth="1"/>
    <col min="6669" max="6673" width="5" style="151" customWidth="1"/>
    <col min="6674" max="6674" width="3" style="151" customWidth="1"/>
    <col min="6675" max="6675" width="3.875" style="151" customWidth="1"/>
    <col min="6676" max="6676" width="15" style="151" customWidth="1"/>
    <col min="6677" max="6912" width="8.75" style="151"/>
    <col min="6913" max="6913" width="3" style="151" customWidth="1"/>
    <col min="6914" max="6914" width="3.875" style="151" customWidth="1"/>
    <col min="6915" max="6915" width="0" style="151" hidden="1" customWidth="1"/>
    <col min="6916" max="6923" width="5" style="151" customWidth="1"/>
    <col min="6924" max="6924" width="0" style="151" hidden="1" customWidth="1"/>
    <col min="6925" max="6929" width="5" style="151" customWidth="1"/>
    <col min="6930" max="6930" width="3" style="151" customWidth="1"/>
    <col min="6931" max="6931" width="3.875" style="151" customWidth="1"/>
    <col min="6932" max="6932" width="15" style="151" customWidth="1"/>
    <col min="6933" max="7168" width="8.75" style="151"/>
    <col min="7169" max="7169" width="3" style="151" customWidth="1"/>
    <col min="7170" max="7170" width="3.875" style="151" customWidth="1"/>
    <col min="7171" max="7171" width="0" style="151" hidden="1" customWidth="1"/>
    <col min="7172" max="7179" width="5" style="151" customWidth="1"/>
    <col min="7180" max="7180" width="0" style="151" hidden="1" customWidth="1"/>
    <col min="7181" max="7185" width="5" style="151" customWidth="1"/>
    <col min="7186" max="7186" width="3" style="151" customWidth="1"/>
    <col min="7187" max="7187" width="3.875" style="151" customWidth="1"/>
    <col min="7188" max="7188" width="15" style="151" customWidth="1"/>
    <col min="7189" max="7424" width="8.75" style="151"/>
    <col min="7425" max="7425" width="3" style="151" customWidth="1"/>
    <col min="7426" max="7426" width="3.875" style="151" customWidth="1"/>
    <col min="7427" max="7427" width="0" style="151" hidden="1" customWidth="1"/>
    <col min="7428" max="7435" width="5" style="151" customWidth="1"/>
    <col min="7436" max="7436" width="0" style="151" hidden="1" customWidth="1"/>
    <col min="7437" max="7441" width="5" style="151" customWidth="1"/>
    <col min="7442" max="7442" width="3" style="151" customWidth="1"/>
    <col min="7443" max="7443" width="3.875" style="151" customWidth="1"/>
    <col min="7444" max="7444" width="15" style="151" customWidth="1"/>
    <col min="7445" max="7680" width="8.75" style="151"/>
    <col min="7681" max="7681" width="3" style="151" customWidth="1"/>
    <col min="7682" max="7682" width="3.875" style="151" customWidth="1"/>
    <col min="7683" max="7683" width="0" style="151" hidden="1" customWidth="1"/>
    <col min="7684" max="7691" width="5" style="151" customWidth="1"/>
    <col min="7692" max="7692" width="0" style="151" hidden="1" customWidth="1"/>
    <col min="7693" max="7697" width="5" style="151" customWidth="1"/>
    <col min="7698" max="7698" width="3" style="151" customWidth="1"/>
    <col min="7699" max="7699" width="3.875" style="151" customWidth="1"/>
    <col min="7700" max="7700" width="15" style="151" customWidth="1"/>
    <col min="7701" max="7936" width="8.75" style="151"/>
    <col min="7937" max="7937" width="3" style="151" customWidth="1"/>
    <col min="7938" max="7938" width="3.875" style="151" customWidth="1"/>
    <col min="7939" max="7939" width="0" style="151" hidden="1" customWidth="1"/>
    <col min="7940" max="7947" width="5" style="151" customWidth="1"/>
    <col min="7948" max="7948" width="0" style="151" hidden="1" customWidth="1"/>
    <col min="7949" max="7953" width="5" style="151" customWidth="1"/>
    <col min="7954" max="7954" width="3" style="151" customWidth="1"/>
    <col min="7955" max="7955" width="3.875" style="151" customWidth="1"/>
    <col min="7956" max="7956" width="15" style="151" customWidth="1"/>
    <col min="7957" max="8192" width="8.75" style="151"/>
    <col min="8193" max="8193" width="3" style="151" customWidth="1"/>
    <col min="8194" max="8194" width="3.875" style="151" customWidth="1"/>
    <col min="8195" max="8195" width="0" style="151" hidden="1" customWidth="1"/>
    <col min="8196" max="8203" width="5" style="151" customWidth="1"/>
    <col min="8204" max="8204" width="0" style="151" hidden="1" customWidth="1"/>
    <col min="8205" max="8209" width="5" style="151" customWidth="1"/>
    <col min="8210" max="8210" width="3" style="151" customWidth="1"/>
    <col min="8211" max="8211" width="3.875" style="151" customWidth="1"/>
    <col min="8212" max="8212" width="15" style="151" customWidth="1"/>
    <col min="8213" max="8448" width="8.75" style="151"/>
    <col min="8449" max="8449" width="3" style="151" customWidth="1"/>
    <col min="8450" max="8450" width="3.875" style="151" customWidth="1"/>
    <col min="8451" max="8451" width="0" style="151" hidden="1" customWidth="1"/>
    <col min="8452" max="8459" width="5" style="151" customWidth="1"/>
    <col min="8460" max="8460" width="0" style="151" hidden="1" customWidth="1"/>
    <col min="8461" max="8465" width="5" style="151" customWidth="1"/>
    <col min="8466" max="8466" width="3" style="151" customWidth="1"/>
    <col min="8467" max="8467" width="3.875" style="151" customWidth="1"/>
    <col min="8468" max="8468" width="15" style="151" customWidth="1"/>
    <col min="8469" max="8704" width="8.75" style="151"/>
    <col min="8705" max="8705" width="3" style="151" customWidth="1"/>
    <col min="8706" max="8706" width="3.875" style="151" customWidth="1"/>
    <col min="8707" max="8707" width="0" style="151" hidden="1" customWidth="1"/>
    <col min="8708" max="8715" width="5" style="151" customWidth="1"/>
    <col min="8716" max="8716" width="0" style="151" hidden="1" customWidth="1"/>
    <col min="8717" max="8721" width="5" style="151" customWidth="1"/>
    <col min="8722" max="8722" width="3" style="151" customWidth="1"/>
    <col min="8723" max="8723" width="3.875" style="151" customWidth="1"/>
    <col min="8724" max="8724" width="15" style="151" customWidth="1"/>
    <col min="8725" max="8960" width="8.75" style="151"/>
    <col min="8961" max="8961" width="3" style="151" customWidth="1"/>
    <col min="8962" max="8962" width="3.875" style="151" customWidth="1"/>
    <col min="8963" max="8963" width="0" style="151" hidden="1" customWidth="1"/>
    <col min="8964" max="8971" width="5" style="151" customWidth="1"/>
    <col min="8972" max="8972" width="0" style="151" hidden="1" customWidth="1"/>
    <col min="8973" max="8977" width="5" style="151" customWidth="1"/>
    <col min="8978" max="8978" width="3" style="151" customWidth="1"/>
    <col min="8979" max="8979" width="3.875" style="151" customWidth="1"/>
    <col min="8980" max="8980" width="15" style="151" customWidth="1"/>
    <col min="8981" max="9216" width="8.75" style="151"/>
    <col min="9217" max="9217" width="3" style="151" customWidth="1"/>
    <col min="9218" max="9218" width="3.875" style="151" customWidth="1"/>
    <col min="9219" max="9219" width="0" style="151" hidden="1" customWidth="1"/>
    <col min="9220" max="9227" width="5" style="151" customWidth="1"/>
    <col min="9228" max="9228" width="0" style="151" hidden="1" customWidth="1"/>
    <col min="9229" max="9233" width="5" style="151" customWidth="1"/>
    <col min="9234" max="9234" width="3" style="151" customWidth="1"/>
    <col min="9235" max="9235" width="3.875" style="151" customWidth="1"/>
    <col min="9236" max="9236" width="15" style="151" customWidth="1"/>
    <col min="9237" max="9472" width="8.75" style="151"/>
    <col min="9473" max="9473" width="3" style="151" customWidth="1"/>
    <col min="9474" max="9474" width="3.875" style="151" customWidth="1"/>
    <col min="9475" max="9475" width="0" style="151" hidden="1" customWidth="1"/>
    <col min="9476" max="9483" width="5" style="151" customWidth="1"/>
    <col min="9484" max="9484" width="0" style="151" hidden="1" customWidth="1"/>
    <col min="9485" max="9489" width="5" style="151" customWidth="1"/>
    <col min="9490" max="9490" width="3" style="151" customWidth="1"/>
    <col min="9491" max="9491" width="3.875" style="151" customWidth="1"/>
    <col min="9492" max="9492" width="15" style="151" customWidth="1"/>
    <col min="9493" max="9728" width="8.75" style="151"/>
    <col min="9729" max="9729" width="3" style="151" customWidth="1"/>
    <col min="9730" max="9730" width="3.875" style="151" customWidth="1"/>
    <col min="9731" max="9731" width="0" style="151" hidden="1" customWidth="1"/>
    <col min="9732" max="9739" width="5" style="151" customWidth="1"/>
    <col min="9740" max="9740" width="0" style="151" hidden="1" customWidth="1"/>
    <col min="9741" max="9745" width="5" style="151" customWidth="1"/>
    <col min="9746" max="9746" width="3" style="151" customWidth="1"/>
    <col min="9747" max="9747" width="3.875" style="151" customWidth="1"/>
    <col min="9748" max="9748" width="15" style="151" customWidth="1"/>
    <col min="9749" max="9984" width="8.75" style="151"/>
    <col min="9985" max="9985" width="3" style="151" customWidth="1"/>
    <col min="9986" max="9986" width="3.875" style="151" customWidth="1"/>
    <col min="9987" max="9987" width="0" style="151" hidden="1" customWidth="1"/>
    <col min="9988" max="9995" width="5" style="151" customWidth="1"/>
    <col min="9996" max="9996" width="0" style="151" hidden="1" customWidth="1"/>
    <col min="9997" max="10001" width="5" style="151" customWidth="1"/>
    <col min="10002" max="10002" width="3" style="151" customWidth="1"/>
    <col min="10003" max="10003" width="3.875" style="151" customWidth="1"/>
    <col min="10004" max="10004" width="15" style="151" customWidth="1"/>
    <col min="10005" max="10240" width="8.75" style="151"/>
    <col min="10241" max="10241" width="3" style="151" customWidth="1"/>
    <col min="10242" max="10242" width="3.875" style="151" customWidth="1"/>
    <col min="10243" max="10243" width="0" style="151" hidden="1" customWidth="1"/>
    <col min="10244" max="10251" width="5" style="151" customWidth="1"/>
    <col min="10252" max="10252" width="0" style="151" hidden="1" customWidth="1"/>
    <col min="10253" max="10257" width="5" style="151" customWidth="1"/>
    <col min="10258" max="10258" width="3" style="151" customWidth="1"/>
    <col min="10259" max="10259" width="3.875" style="151" customWidth="1"/>
    <col min="10260" max="10260" width="15" style="151" customWidth="1"/>
    <col min="10261" max="10496" width="8.75" style="151"/>
    <col min="10497" max="10497" width="3" style="151" customWidth="1"/>
    <col min="10498" max="10498" width="3.875" style="151" customWidth="1"/>
    <col min="10499" max="10499" width="0" style="151" hidden="1" customWidth="1"/>
    <col min="10500" max="10507" width="5" style="151" customWidth="1"/>
    <col min="10508" max="10508" width="0" style="151" hidden="1" customWidth="1"/>
    <col min="10509" max="10513" width="5" style="151" customWidth="1"/>
    <col min="10514" max="10514" width="3" style="151" customWidth="1"/>
    <col min="10515" max="10515" width="3.875" style="151" customWidth="1"/>
    <col min="10516" max="10516" width="15" style="151" customWidth="1"/>
    <col min="10517" max="10752" width="8.75" style="151"/>
    <col min="10753" max="10753" width="3" style="151" customWidth="1"/>
    <col min="10754" max="10754" width="3.875" style="151" customWidth="1"/>
    <col min="10755" max="10755" width="0" style="151" hidden="1" customWidth="1"/>
    <col min="10756" max="10763" width="5" style="151" customWidth="1"/>
    <col min="10764" max="10764" width="0" style="151" hidden="1" customWidth="1"/>
    <col min="10765" max="10769" width="5" style="151" customWidth="1"/>
    <col min="10770" max="10770" width="3" style="151" customWidth="1"/>
    <col min="10771" max="10771" width="3.875" style="151" customWidth="1"/>
    <col min="10772" max="10772" width="15" style="151" customWidth="1"/>
    <col min="10773" max="11008" width="8.75" style="151"/>
    <col min="11009" max="11009" width="3" style="151" customWidth="1"/>
    <col min="11010" max="11010" width="3.875" style="151" customWidth="1"/>
    <col min="11011" max="11011" width="0" style="151" hidden="1" customWidth="1"/>
    <col min="11012" max="11019" width="5" style="151" customWidth="1"/>
    <col min="11020" max="11020" width="0" style="151" hidden="1" customWidth="1"/>
    <col min="11021" max="11025" width="5" style="151" customWidth="1"/>
    <col min="11026" max="11026" width="3" style="151" customWidth="1"/>
    <col min="11027" max="11027" width="3.875" style="151" customWidth="1"/>
    <col min="11028" max="11028" width="15" style="151" customWidth="1"/>
    <col min="11029" max="11264" width="8.75" style="151"/>
    <col min="11265" max="11265" width="3" style="151" customWidth="1"/>
    <col min="11266" max="11266" width="3.875" style="151" customWidth="1"/>
    <col min="11267" max="11267" width="0" style="151" hidden="1" customWidth="1"/>
    <col min="11268" max="11275" width="5" style="151" customWidth="1"/>
    <col min="11276" max="11276" width="0" style="151" hidden="1" customWidth="1"/>
    <col min="11277" max="11281" width="5" style="151" customWidth="1"/>
    <col min="11282" max="11282" width="3" style="151" customWidth="1"/>
    <col min="11283" max="11283" width="3.875" style="151" customWidth="1"/>
    <col min="11284" max="11284" width="15" style="151" customWidth="1"/>
    <col min="11285" max="11520" width="8.75" style="151"/>
    <col min="11521" max="11521" width="3" style="151" customWidth="1"/>
    <col min="11522" max="11522" width="3.875" style="151" customWidth="1"/>
    <col min="11523" max="11523" width="0" style="151" hidden="1" customWidth="1"/>
    <col min="11524" max="11531" width="5" style="151" customWidth="1"/>
    <col min="11532" max="11532" width="0" style="151" hidden="1" customWidth="1"/>
    <col min="11533" max="11537" width="5" style="151" customWidth="1"/>
    <col min="11538" max="11538" width="3" style="151" customWidth="1"/>
    <col min="11539" max="11539" width="3.875" style="151" customWidth="1"/>
    <col min="11540" max="11540" width="15" style="151" customWidth="1"/>
    <col min="11541" max="11776" width="8.75" style="151"/>
    <col min="11777" max="11777" width="3" style="151" customWidth="1"/>
    <col min="11778" max="11778" width="3.875" style="151" customWidth="1"/>
    <col min="11779" max="11779" width="0" style="151" hidden="1" customWidth="1"/>
    <col min="11780" max="11787" width="5" style="151" customWidth="1"/>
    <col min="11788" max="11788" width="0" style="151" hidden="1" customWidth="1"/>
    <col min="11789" max="11793" width="5" style="151" customWidth="1"/>
    <col min="11794" max="11794" width="3" style="151" customWidth="1"/>
    <col min="11795" max="11795" width="3.875" style="151" customWidth="1"/>
    <col min="11796" max="11796" width="15" style="151" customWidth="1"/>
    <col min="11797" max="12032" width="8.75" style="151"/>
    <col min="12033" max="12033" width="3" style="151" customWidth="1"/>
    <col min="12034" max="12034" width="3.875" style="151" customWidth="1"/>
    <col min="12035" max="12035" width="0" style="151" hidden="1" customWidth="1"/>
    <col min="12036" max="12043" width="5" style="151" customWidth="1"/>
    <col min="12044" max="12044" width="0" style="151" hidden="1" customWidth="1"/>
    <col min="12045" max="12049" width="5" style="151" customWidth="1"/>
    <col min="12050" max="12050" width="3" style="151" customWidth="1"/>
    <col min="12051" max="12051" width="3.875" style="151" customWidth="1"/>
    <col min="12052" max="12052" width="15" style="151" customWidth="1"/>
    <col min="12053" max="12288" width="8.75" style="151"/>
    <col min="12289" max="12289" width="3" style="151" customWidth="1"/>
    <col min="12290" max="12290" width="3.875" style="151" customWidth="1"/>
    <col min="12291" max="12291" width="0" style="151" hidden="1" customWidth="1"/>
    <col min="12292" max="12299" width="5" style="151" customWidth="1"/>
    <col min="12300" max="12300" width="0" style="151" hidden="1" customWidth="1"/>
    <col min="12301" max="12305" width="5" style="151" customWidth="1"/>
    <col min="12306" max="12306" width="3" style="151" customWidth="1"/>
    <col min="12307" max="12307" width="3.875" style="151" customWidth="1"/>
    <col min="12308" max="12308" width="15" style="151" customWidth="1"/>
    <col min="12309" max="12544" width="8.75" style="151"/>
    <col min="12545" max="12545" width="3" style="151" customWidth="1"/>
    <col min="12546" max="12546" width="3.875" style="151" customWidth="1"/>
    <col min="12547" max="12547" width="0" style="151" hidden="1" customWidth="1"/>
    <col min="12548" max="12555" width="5" style="151" customWidth="1"/>
    <col min="12556" max="12556" width="0" style="151" hidden="1" customWidth="1"/>
    <col min="12557" max="12561" width="5" style="151" customWidth="1"/>
    <col min="12562" max="12562" width="3" style="151" customWidth="1"/>
    <col min="12563" max="12563" width="3.875" style="151" customWidth="1"/>
    <col min="12564" max="12564" width="15" style="151" customWidth="1"/>
    <col min="12565" max="12800" width="8.75" style="151"/>
    <col min="12801" max="12801" width="3" style="151" customWidth="1"/>
    <col min="12802" max="12802" width="3.875" style="151" customWidth="1"/>
    <col min="12803" max="12803" width="0" style="151" hidden="1" customWidth="1"/>
    <col min="12804" max="12811" width="5" style="151" customWidth="1"/>
    <col min="12812" max="12812" width="0" style="151" hidden="1" customWidth="1"/>
    <col min="12813" max="12817" width="5" style="151" customWidth="1"/>
    <col min="12818" max="12818" width="3" style="151" customWidth="1"/>
    <col min="12819" max="12819" width="3.875" style="151" customWidth="1"/>
    <col min="12820" max="12820" width="15" style="151" customWidth="1"/>
    <col min="12821" max="13056" width="8.75" style="151"/>
    <col min="13057" max="13057" width="3" style="151" customWidth="1"/>
    <col min="13058" max="13058" width="3.875" style="151" customWidth="1"/>
    <col min="13059" max="13059" width="0" style="151" hidden="1" customWidth="1"/>
    <col min="13060" max="13067" width="5" style="151" customWidth="1"/>
    <col min="13068" max="13068" width="0" style="151" hidden="1" customWidth="1"/>
    <col min="13069" max="13073" width="5" style="151" customWidth="1"/>
    <col min="13074" max="13074" width="3" style="151" customWidth="1"/>
    <col min="13075" max="13075" width="3.875" style="151" customWidth="1"/>
    <col min="13076" max="13076" width="15" style="151" customWidth="1"/>
    <col min="13077" max="13312" width="8.75" style="151"/>
    <col min="13313" max="13313" width="3" style="151" customWidth="1"/>
    <col min="13314" max="13314" width="3.875" style="151" customWidth="1"/>
    <col min="13315" max="13315" width="0" style="151" hidden="1" customWidth="1"/>
    <col min="13316" max="13323" width="5" style="151" customWidth="1"/>
    <col min="13324" max="13324" width="0" style="151" hidden="1" customWidth="1"/>
    <col min="13325" max="13329" width="5" style="151" customWidth="1"/>
    <col min="13330" max="13330" width="3" style="151" customWidth="1"/>
    <col min="13331" max="13331" width="3.875" style="151" customWidth="1"/>
    <col min="13332" max="13332" width="15" style="151" customWidth="1"/>
    <col min="13333" max="13568" width="8.75" style="151"/>
    <col min="13569" max="13569" width="3" style="151" customWidth="1"/>
    <col min="13570" max="13570" width="3.875" style="151" customWidth="1"/>
    <col min="13571" max="13571" width="0" style="151" hidden="1" customWidth="1"/>
    <col min="13572" max="13579" width="5" style="151" customWidth="1"/>
    <col min="13580" max="13580" width="0" style="151" hidden="1" customWidth="1"/>
    <col min="13581" max="13585" width="5" style="151" customWidth="1"/>
    <col min="13586" max="13586" width="3" style="151" customWidth="1"/>
    <col min="13587" max="13587" width="3.875" style="151" customWidth="1"/>
    <col min="13588" max="13588" width="15" style="151" customWidth="1"/>
    <col min="13589" max="13824" width="8.75" style="151"/>
    <col min="13825" max="13825" width="3" style="151" customWidth="1"/>
    <col min="13826" max="13826" width="3.875" style="151" customWidth="1"/>
    <col min="13827" max="13827" width="0" style="151" hidden="1" customWidth="1"/>
    <col min="13828" max="13835" width="5" style="151" customWidth="1"/>
    <col min="13836" max="13836" width="0" style="151" hidden="1" customWidth="1"/>
    <col min="13837" max="13841" width="5" style="151" customWidth="1"/>
    <col min="13842" max="13842" width="3" style="151" customWidth="1"/>
    <col min="13843" max="13843" width="3.875" style="151" customWidth="1"/>
    <col min="13844" max="13844" width="15" style="151" customWidth="1"/>
    <col min="13845" max="14080" width="8.75" style="151"/>
    <col min="14081" max="14081" width="3" style="151" customWidth="1"/>
    <col min="14082" max="14082" width="3.875" style="151" customWidth="1"/>
    <col min="14083" max="14083" width="0" style="151" hidden="1" customWidth="1"/>
    <col min="14084" max="14091" width="5" style="151" customWidth="1"/>
    <col min="14092" max="14092" width="0" style="151" hidden="1" customWidth="1"/>
    <col min="14093" max="14097" width="5" style="151" customWidth="1"/>
    <col min="14098" max="14098" width="3" style="151" customWidth="1"/>
    <col min="14099" max="14099" width="3.875" style="151" customWidth="1"/>
    <col min="14100" max="14100" width="15" style="151" customWidth="1"/>
    <col min="14101" max="14336" width="8.75" style="151"/>
    <col min="14337" max="14337" width="3" style="151" customWidth="1"/>
    <col min="14338" max="14338" width="3.875" style="151" customWidth="1"/>
    <col min="14339" max="14339" width="0" style="151" hidden="1" customWidth="1"/>
    <col min="14340" max="14347" width="5" style="151" customWidth="1"/>
    <col min="14348" max="14348" width="0" style="151" hidden="1" customWidth="1"/>
    <col min="14349" max="14353" width="5" style="151" customWidth="1"/>
    <col min="14354" max="14354" width="3" style="151" customWidth="1"/>
    <col min="14355" max="14355" width="3.875" style="151" customWidth="1"/>
    <col min="14356" max="14356" width="15" style="151" customWidth="1"/>
    <col min="14357" max="14592" width="8.75" style="151"/>
    <col min="14593" max="14593" width="3" style="151" customWidth="1"/>
    <col min="14594" max="14594" width="3.875" style="151" customWidth="1"/>
    <col min="14595" max="14595" width="0" style="151" hidden="1" customWidth="1"/>
    <col min="14596" max="14603" width="5" style="151" customWidth="1"/>
    <col min="14604" max="14604" width="0" style="151" hidden="1" customWidth="1"/>
    <col min="14605" max="14609" width="5" style="151" customWidth="1"/>
    <col min="14610" max="14610" width="3" style="151" customWidth="1"/>
    <col min="14611" max="14611" width="3.875" style="151" customWidth="1"/>
    <col min="14612" max="14612" width="15" style="151" customWidth="1"/>
    <col min="14613" max="14848" width="8.75" style="151"/>
    <col min="14849" max="14849" width="3" style="151" customWidth="1"/>
    <col min="14850" max="14850" width="3.875" style="151" customWidth="1"/>
    <col min="14851" max="14851" width="0" style="151" hidden="1" customWidth="1"/>
    <col min="14852" max="14859" width="5" style="151" customWidth="1"/>
    <col min="14860" max="14860" width="0" style="151" hidden="1" customWidth="1"/>
    <col min="14861" max="14865" width="5" style="151" customWidth="1"/>
    <col min="14866" max="14866" width="3" style="151" customWidth="1"/>
    <col min="14867" max="14867" width="3.875" style="151" customWidth="1"/>
    <col min="14868" max="14868" width="15" style="151" customWidth="1"/>
    <col min="14869" max="15104" width="8.75" style="151"/>
    <col min="15105" max="15105" width="3" style="151" customWidth="1"/>
    <col min="15106" max="15106" width="3.875" style="151" customWidth="1"/>
    <col min="15107" max="15107" width="0" style="151" hidden="1" customWidth="1"/>
    <col min="15108" max="15115" width="5" style="151" customWidth="1"/>
    <col min="15116" max="15116" width="0" style="151" hidden="1" customWidth="1"/>
    <col min="15117" max="15121" width="5" style="151" customWidth="1"/>
    <col min="15122" max="15122" width="3" style="151" customWidth="1"/>
    <col min="15123" max="15123" width="3.875" style="151" customWidth="1"/>
    <col min="15124" max="15124" width="15" style="151" customWidth="1"/>
    <col min="15125" max="15360" width="8.75" style="151"/>
    <col min="15361" max="15361" width="3" style="151" customWidth="1"/>
    <col min="15362" max="15362" width="3.875" style="151" customWidth="1"/>
    <col min="15363" max="15363" width="0" style="151" hidden="1" customWidth="1"/>
    <col min="15364" max="15371" width="5" style="151" customWidth="1"/>
    <col min="15372" max="15372" width="0" style="151" hidden="1" customWidth="1"/>
    <col min="15373" max="15377" width="5" style="151" customWidth="1"/>
    <col min="15378" max="15378" width="3" style="151" customWidth="1"/>
    <col min="15379" max="15379" width="3.875" style="151" customWidth="1"/>
    <col min="15380" max="15380" width="15" style="151" customWidth="1"/>
    <col min="15381" max="15616" width="8.75" style="151"/>
    <col min="15617" max="15617" width="3" style="151" customWidth="1"/>
    <col min="15618" max="15618" width="3.875" style="151" customWidth="1"/>
    <col min="15619" max="15619" width="0" style="151" hidden="1" customWidth="1"/>
    <col min="15620" max="15627" width="5" style="151" customWidth="1"/>
    <col min="15628" max="15628" width="0" style="151" hidden="1" customWidth="1"/>
    <col min="15629" max="15633" width="5" style="151" customWidth="1"/>
    <col min="15634" max="15634" width="3" style="151" customWidth="1"/>
    <col min="15635" max="15635" width="3.875" style="151" customWidth="1"/>
    <col min="15636" max="15636" width="15" style="151" customWidth="1"/>
    <col min="15637" max="15872" width="8.75" style="151"/>
    <col min="15873" max="15873" width="3" style="151" customWidth="1"/>
    <col min="15874" max="15874" width="3.875" style="151" customWidth="1"/>
    <col min="15875" max="15875" width="0" style="151" hidden="1" customWidth="1"/>
    <col min="15876" max="15883" width="5" style="151" customWidth="1"/>
    <col min="15884" max="15884" width="0" style="151" hidden="1" customWidth="1"/>
    <col min="15885" max="15889" width="5" style="151" customWidth="1"/>
    <col min="15890" max="15890" width="3" style="151" customWidth="1"/>
    <col min="15891" max="15891" width="3.875" style="151" customWidth="1"/>
    <col min="15892" max="15892" width="15" style="151" customWidth="1"/>
    <col min="15893" max="16128" width="8.75" style="151"/>
    <col min="16129" max="16129" width="3" style="151" customWidth="1"/>
    <col min="16130" max="16130" width="3.875" style="151" customWidth="1"/>
    <col min="16131" max="16131" width="0" style="151" hidden="1" customWidth="1"/>
    <col min="16132" max="16139" width="5" style="151" customWidth="1"/>
    <col min="16140" max="16140" width="0" style="151" hidden="1" customWidth="1"/>
    <col min="16141" max="16145" width="5" style="151" customWidth="1"/>
    <col min="16146" max="16146" width="3" style="151" customWidth="1"/>
    <col min="16147" max="16147" width="3.875" style="151" customWidth="1"/>
    <col min="16148" max="16148" width="15" style="151" customWidth="1"/>
    <col min="16149" max="16384" width="8.75" style="151"/>
  </cols>
  <sheetData>
    <row r="1" spans="1:22" ht="15" customHeight="1">
      <c r="A1" s="149"/>
      <c r="C1" s="150"/>
      <c r="D1" s="150"/>
      <c r="P1" s="152"/>
      <c r="R1" s="149"/>
      <c r="S1" s="149"/>
      <c r="T1" s="218" t="s">
        <v>423</v>
      </c>
    </row>
    <row r="2" spans="1:22" ht="14.45" customHeight="1">
      <c r="A2" s="149"/>
      <c r="B2" s="216"/>
      <c r="C2" s="153"/>
      <c r="D2" s="153"/>
      <c r="E2" s="153"/>
      <c r="F2" s="153"/>
      <c r="G2" s="153"/>
      <c r="P2" s="152" t="s">
        <v>165</v>
      </c>
      <c r="Q2" s="154"/>
      <c r="R2" s="154"/>
      <c r="S2" s="154"/>
      <c r="T2" s="155"/>
    </row>
    <row r="3" spans="1:22" ht="19.899999999999999" customHeight="1" thickBot="1">
      <c r="A3" s="149"/>
      <c r="B3" s="219" t="s">
        <v>276</v>
      </c>
      <c r="C3" s="153"/>
      <c r="D3" s="220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156"/>
      <c r="Q3" s="149" t="s">
        <v>277</v>
      </c>
      <c r="R3" s="156"/>
      <c r="T3" s="149"/>
      <c r="V3" s="149"/>
    </row>
    <row r="4" spans="1:22" ht="6" customHeight="1" thickTop="1">
      <c r="A4" s="149"/>
      <c r="B4" s="216"/>
      <c r="C4" s="153"/>
      <c r="D4" s="153"/>
      <c r="E4" s="153"/>
      <c r="F4" s="153"/>
      <c r="G4" s="153"/>
      <c r="H4" s="157"/>
      <c r="I4" s="222"/>
      <c r="J4" s="222"/>
      <c r="K4" s="222"/>
      <c r="L4" s="222"/>
      <c r="M4" s="222"/>
      <c r="N4" s="222"/>
      <c r="O4" s="222"/>
      <c r="P4" s="222"/>
      <c r="Q4" s="222"/>
      <c r="R4" s="157"/>
      <c r="S4" s="154"/>
      <c r="T4" s="155"/>
    </row>
    <row r="5" spans="1:22" ht="10.9" customHeight="1">
      <c r="A5" s="149"/>
      <c r="B5" s="216"/>
      <c r="C5" s="153"/>
      <c r="D5" s="153"/>
      <c r="E5" s="153"/>
      <c r="F5" s="153"/>
      <c r="G5" s="158" t="s">
        <v>111</v>
      </c>
      <c r="H5" s="158" t="s">
        <v>112</v>
      </c>
      <c r="I5" s="158" t="s">
        <v>113</v>
      </c>
      <c r="J5" s="159" t="s">
        <v>114</v>
      </c>
      <c r="K5" s="414" t="s">
        <v>278</v>
      </c>
      <c r="L5" s="414"/>
      <c r="M5" s="414"/>
      <c r="N5" s="159" t="s">
        <v>114</v>
      </c>
      <c r="O5" s="158" t="s">
        <v>113</v>
      </c>
      <c r="P5" s="158" t="s">
        <v>112</v>
      </c>
      <c r="Q5" s="158" t="s">
        <v>111</v>
      </c>
      <c r="S5" s="154"/>
      <c r="T5" s="155"/>
    </row>
    <row r="6" spans="1:22" ht="9" customHeight="1">
      <c r="A6" s="149"/>
      <c r="B6" s="216"/>
      <c r="C6" s="153"/>
      <c r="D6" s="153"/>
      <c r="E6" s="153"/>
      <c r="F6" s="153"/>
      <c r="G6" s="223" t="s">
        <v>115</v>
      </c>
      <c r="H6" s="223" t="s">
        <v>115</v>
      </c>
      <c r="I6" s="223" t="s">
        <v>115</v>
      </c>
      <c r="J6" s="223" t="s">
        <v>115</v>
      </c>
      <c r="K6" s="473" t="s">
        <v>115</v>
      </c>
      <c r="L6" s="473"/>
      <c r="M6" s="473"/>
      <c r="N6" s="223" t="s">
        <v>115</v>
      </c>
      <c r="O6" s="223" t="s">
        <v>115</v>
      </c>
      <c r="P6" s="223" t="s">
        <v>115</v>
      </c>
      <c r="Q6" s="223" t="s">
        <v>115</v>
      </c>
      <c r="R6" s="223"/>
      <c r="S6" s="154"/>
      <c r="T6" s="155"/>
    </row>
    <row r="7" spans="1:22" ht="8.4499999999999993" customHeight="1">
      <c r="A7" s="149"/>
      <c r="B7" s="158" t="s">
        <v>279</v>
      </c>
      <c r="C7" s="153"/>
      <c r="D7" s="153"/>
      <c r="E7" s="153"/>
      <c r="F7" s="153"/>
      <c r="G7" s="223"/>
      <c r="H7" s="223"/>
      <c r="I7" s="223"/>
      <c r="J7" s="223"/>
      <c r="K7" s="472"/>
      <c r="L7" s="472"/>
      <c r="M7" s="472"/>
      <c r="N7" s="223"/>
      <c r="O7" s="223"/>
      <c r="P7" s="223"/>
      <c r="Q7" s="223"/>
      <c r="R7" s="223"/>
      <c r="S7" s="158" t="s">
        <v>279</v>
      </c>
      <c r="T7" s="155"/>
    </row>
    <row r="8" spans="1:22" ht="8.4499999999999993" customHeight="1">
      <c r="A8" s="149"/>
      <c r="B8" s="225" t="s">
        <v>115</v>
      </c>
      <c r="C8" s="153"/>
      <c r="D8" s="153"/>
      <c r="E8" s="153"/>
      <c r="F8" s="153"/>
      <c r="G8" s="223"/>
      <c r="H8" s="223"/>
      <c r="I8" s="223"/>
      <c r="J8" s="223"/>
      <c r="K8" s="158"/>
      <c r="M8" s="159"/>
      <c r="N8" s="223"/>
      <c r="O8" s="223"/>
      <c r="P8" s="223"/>
      <c r="Q8" s="223"/>
      <c r="R8" s="223"/>
      <c r="S8" s="226" t="s">
        <v>115</v>
      </c>
      <c r="T8" s="227"/>
    </row>
    <row r="9" spans="1:22" ht="8.4499999999999993" customHeight="1">
      <c r="A9" s="515">
        <v>1</v>
      </c>
      <c r="B9" s="383">
        <v>1</v>
      </c>
      <c r="C9" s="228"/>
      <c r="D9" s="517" t="s">
        <v>280</v>
      </c>
      <c r="E9" s="517"/>
      <c r="F9" s="518"/>
      <c r="G9" s="229"/>
      <c r="H9" s="230"/>
      <c r="K9" s="498"/>
      <c r="L9" s="498"/>
      <c r="M9" s="498"/>
      <c r="Q9" s="160"/>
      <c r="R9" s="482">
        <v>14</v>
      </c>
      <c r="S9" s="509">
        <v>1</v>
      </c>
      <c r="T9" s="514" t="s">
        <v>281</v>
      </c>
    </row>
    <row r="10" spans="1:22" ht="8.4499999999999993" customHeight="1">
      <c r="A10" s="516"/>
      <c r="B10" s="384"/>
      <c r="C10" s="231"/>
      <c r="D10" s="519"/>
      <c r="E10" s="519"/>
      <c r="F10" s="520"/>
      <c r="G10" s="232"/>
      <c r="H10" s="230"/>
      <c r="K10" s="167"/>
      <c r="P10" s="161"/>
      <c r="Q10" s="161"/>
      <c r="R10" s="483"/>
      <c r="S10" s="510"/>
      <c r="T10" s="491"/>
      <c r="U10" s="162"/>
    </row>
    <row r="11" spans="1:22" ht="8.4499999999999993" customHeight="1">
      <c r="A11" s="400" t="s">
        <v>282</v>
      </c>
      <c r="B11" s="400"/>
      <c r="C11" s="400"/>
      <c r="D11" s="400"/>
      <c r="E11" s="400"/>
      <c r="F11" s="400"/>
      <c r="G11" s="412"/>
      <c r="H11" s="233"/>
      <c r="K11" s="161"/>
      <c r="P11" s="160"/>
      <c r="Q11" s="441" t="s">
        <v>283</v>
      </c>
      <c r="R11" s="441"/>
      <c r="S11" s="441"/>
      <c r="T11" s="441"/>
    </row>
    <row r="12" spans="1:22" ht="8.4499999999999993" customHeight="1">
      <c r="A12" s="400"/>
      <c r="B12" s="400"/>
      <c r="C12" s="400"/>
      <c r="D12" s="400"/>
      <c r="E12" s="400"/>
      <c r="F12" s="400"/>
      <c r="G12" s="412"/>
      <c r="H12" s="234"/>
      <c r="K12" s="161"/>
      <c r="O12" s="161"/>
      <c r="P12" s="161"/>
      <c r="Q12" s="441"/>
      <c r="R12" s="441"/>
      <c r="S12" s="441"/>
      <c r="T12" s="441"/>
    </row>
    <row r="13" spans="1:22" ht="8.4499999999999993" customHeight="1">
      <c r="A13" s="383">
        <v>2</v>
      </c>
      <c r="B13" s="377">
        <v>1</v>
      </c>
      <c r="C13" s="235"/>
      <c r="D13" s="486" t="s">
        <v>284</v>
      </c>
      <c r="E13" s="487"/>
      <c r="F13" s="488"/>
      <c r="G13" s="163"/>
      <c r="H13" s="164"/>
      <c r="K13" s="161"/>
      <c r="O13" s="161"/>
      <c r="P13" s="161"/>
      <c r="Q13" s="236"/>
      <c r="R13" s="482">
        <v>15</v>
      </c>
      <c r="S13" s="377">
        <v>1</v>
      </c>
      <c r="T13" s="484" t="s">
        <v>285</v>
      </c>
    </row>
    <row r="14" spans="1:22" ht="8.4499999999999993" customHeight="1">
      <c r="A14" s="384"/>
      <c r="B14" s="378"/>
      <c r="C14" s="237"/>
      <c r="D14" s="489"/>
      <c r="E14" s="490"/>
      <c r="F14" s="491"/>
      <c r="G14" s="165"/>
      <c r="H14" s="161"/>
      <c r="K14" s="161"/>
      <c r="O14" s="161"/>
      <c r="P14" s="162"/>
      <c r="Q14" s="154"/>
      <c r="R14" s="483"/>
      <c r="S14" s="378"/>
      <c r="T14" s="485"/>
    </row>
    <row r="15" spans="1:22" ht="8.4499999999999993" customHeight="1">
      <c r="A15" s="400" t="s">
        <v>286</v>
      </c>
      <c r="B15" s="400"/>
      <c r="C15" s="400"/>
      <c r="D15" s="400"/>
      <c r="E15" s="400"/>
      <c r="F15" s="400"/>
      <c r="G15" s="400"/>
      <c r="H15" s="412"/>
      <c r="I15" s="166"/>
      <c r="K15" s="161"/>
      <c r="O15" s="160"/>
      <c r="P15" s="492"/>
      <c r="Q15" s="493"/>
      <c r="R15" s="493"/>
      <c r="S15" s="493"/>
      <c r="T15" s="493"/>
    </row>
    <row r="16" spans="1:22" ht="8.4499999999999993" customHeight="1">
      <c r="A16" s="400"/>
      <c r="B16" s="400"/>
      <c r="C16" s="400"/>
      <c r="D16" s="400"/>
      <c r="E16" s="400"/>
      <c r="F16" s="400"/>
      <c r="G16" s="400"/>
      <c r="H16" s="412"/>
      <c r="I16" s="167"/>
      <c r="K16" s="161"/>
      <c r="N16" s="161"/>
      <c r="O16" s="161"/>
      <c r="P16" s="492"/>
      <c r="Q16" s="493"/>
      <c r="R16" s="493"/>
      <c r="S16" s="493"/>
      <c r="T16" s="493"/>
    </row>
    <row r="17" spans="1:21" ht="8.4499999999999993" customHeight="1">
      <c r="A17" s="383">
        <v>3</v>
      </c>
      <c r="B17" s="377">
        <v>2</v>
      </c>
      <c r="C17" s="235"/>
      <c r="D17" s="486" t="s">
        <v>154</v>
      </c>
      <c r="E17" s="487"/>
      <c r="F17" s="488"/>
      <c r="G17" s="168" t="s">
        <v>287</v>
      </c>
      <c r="H17" s="161"/>
      <c r="I17" s="161"/>
      <c r="K17" s="161"/>
      <c r="N17" s="161"/>
      <c r="O17" s="161"/>
      <c r="P17" s="166"/>
      <c r="Q17" s="236"/>
      <c r="R17" s="482">
        <v>16</v>
      </c>
      <c r="S17" s="383">
        <v>1</v>
      </c>
      <c r="T17" s="479" t="s">
        <v>288</v>
      </c>
    </row>
    <row r="18" spans="1:21" ht="8.4499999999999993" customHeight="1">
      <c r="A18" s="384"/>
      <c r="B18" s="378"/>
      <c r="C18" s="237"/>
      <c r="D18" s="489"/>
      <c r="E18" s="490"/>
      <c r="F18" s="491"/>
      <c r="G18" s="169"/>
      <c r="H18" s="161"/>
      <c r="I18" s="161"/>
      <c r="K18" s="161"/>
      <c r="N18" s="161"/>
      <c r="O18" s="162"/>
      <c r="Q18" s="238"/>
      <c r="R18" s="512"/>
      <c r="S18" s="505"/>
      <c r="T18" s="513"/>
    </row>
    <row r="19" spans="1:21" ht="8.4499999999999993" customHeight="1">
      <c r="A19" s="446" t="s">
        <v>289</v>
      </c>
      <c r="B19" s="452"/>
      <c r="C19" s="452"/>
      <c r="D19" s="452"/>
      <c r="E19" s="452"/>
      <c r="F19" s="452"/>
      <c r="G19" s="453"/>
      <c r="H19" s="171"/>
      <c r="I19" s="161"/>
      <c r="M19" s="162"/>
      <c r="N19" s="161"/>
      <c r="O19" s="162"/>
      <c r="Q19" s="159"/>
      <c r="R19" s="239"/>
      <c r="S19" s="239"/>
      <c r="T19" s="239"/>
    </row>
    <row r="20" spans="1:21" ht="8.4499999999999993" customHeight="1">
      <c r="A20" s="452"/>
      <c r="B20" s="452"/>
      <c r="C20" s="452"/>
      <c r="D20" s="452"/>
      <c r="E20" s="452"/>
      <c r="F20" s="452"/>
      <c r="G20" s="453"/>
      <c r="H20" s="172"/>
      <c r="I20" s="161"/>
      <c r="M20" s="162"/>
      <c r="N20" s="161"/>
      <c r="Q20" s="159"/>
      <c r="R20" s="159"/>
      <c r="S20" s="159"/>
      <c r="T20" s="159"/>
    </row>
    <row r="21" spans="1:21" ht="8.4499999999999993" customHeight="1">
      <c r="A21" s="383">
        <v>4</v>
      </c>
      <c r="B21" s="377">
        <v>2</v>
      </c>
      <c r="C21" s="235"/>
      <c r="D21" s="486" t="s">
        <v>290</v>
      </c>
      <c r="E21" s="487"/>
      <c r="F21" s="488"/>
      <c r="G21" s="163"/>
      <c r="H21" s="162"/>
      <c r="I21" s="161"/>
      <c r="M21" s="162"/>
      <c r="N21" s="161"/>
      <c r="Q21" s="154"/>
      <c r="R21" s="414"/>
      <c r="S21" s="414"/>
      <c r="T21" s="415"/>
    </row>
    <row r="22" spans="1:21" ht="8.4499999999999993" customHeight="1">
      <c r="A22" s="384"/>
      <c r="B22" s="378"/>
      <c r="C22" s="237"/>
      <c r="D22" s="489"/>
      <c r="E22" s="490"/>
      <c r="F22" s="491"/>
      <c r="G22" s="173"/>
      <c r="I22" s="161"/>
      <c r="M22" s="162"/>
      <c r="N22" s="161"/>
      <c r="Q22" s="154"/>
      <c r="R22" s="414"/>
      <c r="S22" s="414"/>
      <c r="T22" s="415"/>
    </row>
    <row r="23" spans="1:21" ht="8.4499999999999993" customHeight="1">
      <c r="A23" s="401"/>
      <c r="B23" s="401"/>
      <c r="C23" s="401"/>
      <c r="D23" s="401"/>
      <c r="E23" s="401"/>
      <c r="F23" s="401"/>
      <c r="G23" s="401"/>
      <c r="H23" s="401"/>
      <c r="I23" s="402"/>
      <c r="J23" s="240"/>
      <c r="L23" s="174"/>
      <c r="M23" s="162"/>
      <c r="N23" s="160"/>
      <c r="O23" s="492"/>
      <c r="P23" s="493"/>
      <c r="Q23" s="493"/>
      <c r="R23" s="493"/>
      <c r="S23" s="493"/>
      <c r="T23" s="493"/>
    </row>
    <row r="24" spans="1:21" ht="8.4499999999999993" customHeight="1">
      <c r="A24" s="401"/>
      <c r="B24" s="401"/>
      <c r="C24" s="401"/>
      <c r="D24" s="401"/>
      <c r="E24" s="401"/>
      <c r="F24" s="401"/>
      <c r="G24" s="401"/>
      <c r="H24" s="401"/>
      <c r="I24" s="402"/>
      <c r="J24" s="241"/>
      <c r="M24" s="164"/>
      <c r="N24" s="161"/>
      <c r="O24" s="492"/>
      <c r="P24" s="493"/>
      <c r="Q24" s="493"/>
      <c r="R24" s="493"/>
      <c r="S24" s="493"/>
      <c r="T24" s="493"/>
    </row>
    <row r="25" spans="1:21" ht="8.4499999999999993" customHeight="1">
      <c r="A25" s="383">
        <v>5</v>
      </c>
      <c r="B25" s="377">
        <v>1</v>
      </c>
      <c r="C25" s="235"/>
      <c r="D25" s="486" t="s">
        <v>291</v>
      </c>
      <c r="E25" s="487"/>
      <c r="F25" s="488"/>
      <c r="G25" s="168"/>
      <c r="H25" s="174"/>
      <c r="I25" s="161"/>
      <c r="J25" s="161"/>
      <c r="M25" s="164"/>
      <c r="N25" s="161"/>
      <c r="Q25" s="154"/>
      <c r="R25" s="482">
        <v>17</v>
      </c>
      <c r="S25" s="383">
        <v>2</v>
      </c>
      <c r="T25" s="479" t="s">
        <v>292</v>
      </c>
    </row>
    <row r="26" spans="1:21" ht="8.4499999999999993" customHeight="1">
      <c r="A26" s="384"/>
      <c r="B26" s="378"/>
      <c r="C26" s="237"/>
      <c r="D26" s="489"/>
      <c r="E26" s="490"/>
      <c r="F26" s="491"/>
      <c r="G26" s="175"/>
      <c r="I26" s="164"/>
      <c r="J26" s="161"/>
      <c r="M26" s="164"/>
      <c r="N26" s="161"/>
      <c r="O26" s="161"/>
      <c r="P26" s="170"/>
      <c r="Q26" s="242"/>
      <c r="R26" s="483"/>
      <c r="S26" s="384"/>
      <c r="T26" s="481"/>
    </row>
    <row r="27" spans="1:21" ht="8.4499999999999993" customHeight="1">
      <c r="A27" s="376"/>
      <c r="B27" s="376"/>
      <c r="C27" s="376"/>
      <c r="D27" s="376"/>
      <c r="E27" s="376"/>
      <c r="F27" s="376"/>
      <c r="G27" s="376"/>
      <c r="H27" s="416"/>
      <c r="I27" s="171"/>
      <c r="J27" s="164"/>
      <c r="M27" s="164"/>
      <c r="N27" s="176"/>
      <c r="O27" s="243"/>
      <c r="P27" s="403" t="s">
        <v>293</v>
      </c>
      <c r="Q27" s="404"/>
      <c r="R27" s="404"/>
      <c r="S27" s="404"/>
      <c r="T27" s="404"/>
    </row>
    <row r="28" spans="1:21" ht="8.4499999999999993" customHeight="1">
      <c r="A28" s="376"/>
      <c r="B28" s="376"/>
      <c r="C28" s="376"/>
      <c r="D28" s="376"/>
      <c r="E28" s="376"/>
      <c r="F28" s="376"/>
      <c r="G28" s="376"/>
      <c r="H28" s="416"/>
      <c r="I28" s="172"/>
      <c r="J28" s="161"/>
      <c r="M28" s="164"/>
      <c r="N28" s="159"/>
      <c r="O28" s="176"/>
      <c r="P28" s="403"/>
      <c r="Q28" s="404"/>
      <c r="R28" s="404"/>
      <c r="S28" s="404"/>
      <c r="T28" s="404"/>
    </row>
    <row r="29" spans="1:21" ht="8.4499999999999993" customHeight="1">
      <c r="A29" s="383">
        <v>6</v>
      </c>
      <c r="B29" s="377">
        <v>2</v>
      </c>
      <c r="C29" s="235"/>
      <c r="D29" s="486" t="s">
        <v>294</v>
      </c>
      <c r="E29" s="487"/>
      <c r="F29" s="488"/>
      <c r="G29" s="168"/>
      <c r="H29" s="161"/>
      <c r="I29" s="162"/>
      <c r="J29" s="161"/>
      <c r="M29" s="164"/>
      <c r="O29" s="161"/>
      <c r="P29" s="162"/>
      <c r="Q29" s="154"/>
      <c r="R29" s="482">
        <v>18</v>
      </c>
      <c r="S29" s="383">
        <v>2</v>
      </c>
      <c r="T29" s="484" t="s">
        <v>295</v>
      </c>
      <c r="U29" s="162"/>
    </row>
    <row r="30" spans="1:21" ht="8.4499999999999993" customHeight="1">
      <c r="A30" s="384"/>
      <c r="B30" s="378"/>
      <c r="C30" s="237"/>
      <c r="D30" s="489"/>
      <c r="E30" s="490"/>
      <c r="F30" s="491"/>
      <c r="G30" s="169"/>
      <c r="H30" s="164"/>
      <c r="J30" s="161"/>
      <c r="K30" s="166"/>
      <c r="L30" s="174"/>
      <c r="M30" s="171"/>
      <c r="O30" s="161"/>
      <c r="P30" s="161"/>
      <c r="Q30" s="242"/>
      <c r="R30" s="483"/>
      <c r="S30" s="384"/>
      <c r="T30" s="485"/>
      <c r="U30" s="162"/>
    </row>
    <row r="31" spans="1:21" ht="8.4499999999999993" customHeight="1">
      <c r="A31" s="446" t="s">
        <v>296</v>
      </c>
      <c r="B31" s="446"/>
      <c r="C31" s="446"/>
      <c r="D31" s="446"/>
      <c r="E31" s="446"/>
      <c r="F31" s="446"/>
      <c r="G31" s="460"/>
      <c r="H31" s="243"/>
      <c r="I31" s="159"/>
      <c r="J31" s="176"/>
      <c r="M31" s="161"/>
      <c r="N31" s="162"/>
      <c r="O31" s="161"/>
      <c r="P31" s="160"/>
      <c r="Q31" s="403" t="s">
        <v>297</v>
      </c>
      <c r="R31" s="404"/>
      <c r="S31" s="404"/>
      <c r="T31" s="404"/>
    </row>
    <row r="32" spans="1:21" ht="8.4499999999999993" customHeight="1">
      <c r="A32" s="511"/>
      <c r="B32" s="511"/>
      <c r="C32" s="511"/>
      <c r="D32" s="511"/>
      <c r="E32" s="511"/>
      <c r="F32" s="511"/>
      <c r="G32" s="460"/>
      <c r="H32" s="159"/>
      <c r="I32" s="159"/>
      <c r="J32" s="176"/>
      <c r="M32" s="161"/>
      <c r="N32" s="162"/>
      <c r="P32" s="161"/>
      <c r="Q32" s="403"/>
      <c r="R32" s="404"/>
      <c r="S32" s="404"/>
      <c r="T32" s="404"/>
    </row>
    <row r="33" spans="1:20" ht="8.4499999999999993" customHeight="1">
      <c r="A33" s="505">
        <v>7</v>
      </c>
      <c r="B33" s="376">
        <v>2</v>
      </c>
      <c r="C33" s="153"/>
      <c r="D33" s="506" t="s">
        <v>298</v>
      </c>
      <c r="E33" s="507"/>
      <c r="F33" s="508"/>
      <c r="G33" s="244"/>
      <c r="H33" s="153"/>
      <c r="I33" s="153"/>
      <c r="J33" s="217"/>
      <c r="M33" s="161"/>
      <c r="P33" s="161"/>
      <c r="Q33" s="160"/>
      <c r="R33" s="482">
        <v>19</v>
      </c>
      <c r="S33" s="509">
        <v>1</v>
      </c>
      <c r="T33" s="484" t="s">
        <v>299</v>
      </c>
    </row>
    <row r="34" spans="1:20" ht="8.4499999999999993" customHeight="1">
      <c r="A34" s="384"/>
      <c r="B34" s="430"/>
      <c r="C34" s="153"/>
      <c r="D34" s="502"/>
      <c r="E34" s="503"/>
      <c r="F34" s="504"/>
      <c r="G34" s="153"/>
      <c r="H34" s="153"/>
      <c r="I34" s="153"/>
      <c r="J34" s="217"/>
      <c r="M34" s="161"/>
      <c r="Q34" s="167"/>
      <c r="R34" s="483"/>
      <c r="S34" s="510"/>
      <c r="T34" s="485"/>
    </row>
    <row r="35" spans="1:20" ht="8.4499999999999993" customHeight="1">
      <c r="A35" s="245"/>
      <c r="B35" s="153"/>
      <c r="C35" s="153"/>
      <c r="D35" s="153"/>
      <c r="E35" s="153"/>
      <c r="F35" s="153"/>
      <c r="G35" s="153"/>
      <c r="H35" s="153"/>
      <c r="I35" s="153"/>
      <c r="J35" s="217"/>
      <c r="M35" s="161"/>
      <c r="T35" s="151"/>
    </row>
    <row r="36" spans="1:20" ht="8.4499999999999993" customHeight="1">
      <c r="A36" s="246"/>
      <c r="B36" s="246"/>
      <c r="C36" s="246"/>
      <c r="D36" s="246"/>
      <c r="E36" s="246"/>
      <c r="F36" s="246"/>
      <c r="G36" s="153"/>
      <c r="H36" s="153"/>
      <c r="I36" s="153"/>
      <c r="J36" s="217"/>
      <c r="M36" s="161"/>
      <c r="T36" s="151"/>
    </row>
    <row r="37" spans="1:20" ht="8.4499999999999993" customHeight="1">
      <c r="A37" s="383">
        <v>8</v>
      </c>
      <c r="B37" s="414">
        <v>1</v>
      </c>
      <c r="C37" s="153"/>
      <c r="D37" s="499" t="s">
        <v>300</v>
      </c>
      <c r="E37" s="500"/>
      <c r="F37" s="501"/>
      <c r="G37" s="247"/>
      <c r="H37" s="153"/>
      <c r="I37" s="153"/>
      <c r="J37" s="217"/>
      <c r="M37" s="161"/>
      <c r="Q37" s="160"/>
      <c r="R37" s="482">
        <v>20</v>
      </c>
      <c r="S37" s="383">
        <v>1</v>
      </c>
      <c r="T37" s="484" t="s">
        <v>301</v>
      </c>
    </row>
    <row r="38" spans="1:20" ht="8.4499999999999993" customHeight="1">
      <c r="A38" s="384"/>
      <c r="B38" s="498"/>
      <c r="C38" s="246"/>
      <c r="D38" s="502"/>
      <c r="E38" s="503"/>
      <c r="F38" s="504"/>
      <c r="G38" s="248"/>
      <c r="H38" s="153"/>
      <c r="I38" s="153"/>
      <c r="J38" s="217"/>
      <c r="M38" s="161"/>
      <c r="P38" s="161"/>
      <c r="Q38" s="162"/>
      <c r="R38" s="483"/>
      <c r="S38" s="384"/>
      <c r="T38" s="485"/>
    </row>
    <row r="39" spans="1:20" ht="8.4499999999999993" customHeight="1">
      <c r="A39" s="446" t="s">
        <v>302</v>
      </c>
      <c r="B39" s="446"/>
      <c r="C39" s="446"/>
      <c r="D39" s="446"/>
      <c r="E39" s="446"/>
      <c r="F39" s="446"/>
      <c r="G39" s="460"/>
      <c r="H39" s="247"/>
      <c r="I39" s="153"/>
      <c r="J39" s="217"/>
      <c r="M39" s="161"/>
      <c r="P39" s="160"/>
      <c r="Q39" s="447" t="s">
        <v>303</v>
      </c>
      <c r="R39" s="494"/>
      <c r="S39" s="494"/>
      <c r="T39" s="494"/>
    </row>
    <row r="40" spans="1:20" ht="8.4499999999999993" customHeight="1">
      <c r="A40" s="446"/>
      <c r="B40" s="446"/>
      <c r="C40" s="446"/>
      <c r="D40" s="446"/>
      <c r="E40" s="446"/>
      <c r="F40" s="446"/>
      <c r="G40" s="460"/>
      <c r="H40" s="249"/>
      <c r="I40" s="153"/>
      <c r="J40" s="217"/>
      <c r="M40" s="161"/>
      <c r="O40" s="161"/>
      <c r="P40" s="161"/>
      <c r="Q40" s="495"/>
      <c r="R40" s="494"/>
      <c r="S40" s="494"/>
      <c r="T40" s="494"/>
    </row>
    <row r="41" spans="1:20" ht="8.4499999999999993" customHeight="1">
      <c r="A41" s="383">
        <v>9</v>
      </c>
      <c r="B41" s="377">
        <v>2</v>
      </c>
      <c r="C41" s="235"/>
      <c r="D41" s="486" t="s">
        <v>304</v>
      </c>
      <c r="E41" s="487"/>
      <c r="F41" s="488"/>
      <c r="G41" s="163"/>
      <c r="H41" s="164"/>
      <c r="J41" s="161"/>
      <c r="M41" s="161"/>
      <c r="O41" s="161"/>
      <c r="P41" s="161"/>
      <c r="Q41" s="250"/>
      <c r="R41" s="482">
        <v>21</v>
      </c>
      <c r="S41" s="383">
        <v>1</v>
      </c>
      <c r="T41" s="496" t="s">
        <v>305</v>
      </c>
    </row>
    <row r="42" spans="1:20" ht="8.4499999999999993" customHeight="1">
      <c r="A42" s="384"/>
      <c r="B42" s="378"/>
      <c r="C42" s="237"/>
      <c r="D42" s="489"/>
      <c r="E42" s="490"/>
      <c r="F42" s="491"/>
      <c r="G42" s="173"/>
      <c r="H42" s="161"/>
      <c r="J42" s="161"/>
      <c r="M42" s="161"/>
      <c r="O42" s="160"/>
      <c r="P42" s="162"/>
      <c r="Q42" s="251"/>
      <c r="R42" s="483"/>
      <c r="S42" s="384"/>
      <c r="T42" s="497"/>
    </row>
    <row r="43" spans="1:20" ht="9" customHeight="1">
      <c r="A43" s="400" t="s">
        <v>306</v>
      </c>
      <c r="B43" s="400"/>
      <c r="C43" s="400"/>
      <c r="D43" s="400"/>
      <c r="E43" s="400"/>
      <c r="F43" s="400"/>
      <c r="G43" s="400"/>
      <c r="H43" s="412"/>
      <c r="I43" s="166"/>
      <c r="J43" s="161"/>
      <c r="M43" s="161"/>
      <c r="N43" s="164"/>
      <c r="O43" s="161"/>
      <c r="P43" s="492"/>
      <c r="Q43" s="493"/>
      <c r="R43" s="493"/>
      <c r="S43" s="493"/>
      <c r="T43" s="493"/>
    </row>
    <row r="44" spans="1:20" ht="8.25" customHeight="1">
      <c r="A44" s="400"/>
      <c r="B44" s="400"/>
      <c r="C44" s="400"/>
      <c r="D44" s="400"/>
      <c r="E44" s="400"/>
      <c r="F44" s="400"/>
      <c r="G44" s="400"/>
      <c r="H44" s="412"/>
      <c r="I44" s="177"/>
      <c r="J44" s="161"/>
      <c r="M44" s="161"/>
      <c r="N44" s="161"/>
      <c r="O44" s="164"/>
      <c r="P44" s="492"/>
      <c r="Q44" s="493"/>
      <c r="R44" s="493"/>
      <c r="S44" s="493"/>
      <c r="T44" s="493"/>
    </row>
    <row r="45" spans="1:20" ht="8.4499999999999993" customHeight="1">
      <c r="A45" s="383">
        <v>10</v>
      </c>
      <c r="B45" s="377">
        <v>2</v>
      </c>
      <c r="C45" s="235"/>
      <c r="D45" s="486" t="s">
        <v>307</v>
      </c>
      <c r="E45" s="487"/>
      <c r="F45" s="488"/>
      <c r="G45" s="168"/>
      <c r="H45" s="160"/>
      <c r="I45" s="161"/>
      <c r="J45" s="161"/>
      <c r="M45" s="161"/>
      <c r="N45" s="161"/>
      <c r="O45" s="161"/>
      <c r="P45" s="166"/>
      <c r="Q45" s="236"/>
      <c r="R45" s="482">
        <v>22</v>
      </c>
      <c r="S45" s="383">
        <v>1</v>
      </c>
      <c r="T45" s="488" t="s">
        <v>308</v>
      </c>
    </row>
    <row r="46" spans="1:20" ht="8.4499999999999993" customHeight="1">
      <c r="A46" s="384"/>
      <c r="B46" s="378"/>
      <c r="C46" s="237"/>
      <c r="D46" s="489"/>
      <c r="E46" s="490"/>
      <c r="F46" s="491"/>
      <c r="G46" s="175"/>
      <c r="I46" s="161"/>
      <c r="J46" s="161"/>
      <c r="M46" s="161"/>
      <c r="N46" s="161"/>
      <c r="Q46" s="154"/>
      <c r="R46" s="483"/>
      <c r="S46" s="384"/>
      <c r="T46" s="491"/>
    </row>
    <row r="47" spans="1:20" ht="8.4499999999999993" customHeight="1">
      <c r="A47" s="401"/>
      <c r="B47" s="401"/>
      <c r="C47" s="401"/>
      <c r="D47" s="401"/>
      <c r="E47" s="401"/>
      <c r="F47" s="401"/>
      <c r="G47" s="401"/>
      <c r="H47" s="401"/>
      <c r="I47" s="402"/>
      <c r="J47" s="171"/>
      <c r="M47" s="161"/>
      <c r="N47" s="160"/>
      <c r="O47" s="492"/>
      <c r="P47" s="493"/>
      <c r="Q47" s="493"/>
      <c r="R47" s="493"/>
      <c r="S47" s="493"/>
      <c r="T47" s="493"/>
    </row>
    <row r="48" spans="1:20" ht="8.4499999999999993" customHeight="1">
      <c r="A48" s="401"/>
      <c r="B48" s="401"/>
      <c r="C48" s="401"/>
      <c r="D48" s="401"/>
      <c r="E48" s="401"/>
      <c r="F48" s="401"/>
      <c r="G48" s="401"/>
      <c r="H48" s="401"/>
      <c r="I48" s="402"/>
      <c r="N48" s="161"/>
      <c r="O48" s="492"/>
      <c r="P48" s="493"/>
      <c r="Q48" s="493"/>
      <c r="R48" s="493"/>
      <c r="S48" s="493"/>
      <c r="T48" s="493"/>
    </row>
    <row r="49" spans="1:20" ht="8.4499999999999993" customHeight="1">
      <c r="A49" s="383">
        <v>11</v>
      </c>
      <c r="B49" s="383">
        <v>2</v>
      </c>
      <c r="C49" s="235"/>
      <c r="D49" s="487" t="s">
        <v>309</v>
      </c>
      <c r="E49" s="487"/>
      <c r="F49" s="488"/>
      <c r="G49" s="168"/>
      <c r="H49" s="174"/>
      <c r="I49" s="161"/>
      <c r="N49" s="161"/>
      <c r="Q49" s="154"/>
      <c r="R49" s="482">
        <v>23</v>
      </c>
      <c r="S49" s="383">
        <v>2</v>
      </c>
      <c r="T49" s="488" t="s">
        <v>310</v>
      </c>
    </row>
    <row r="50" spans="1:20" ht="8.4499999999999993" customHeight="1">
      <c r="A50" s="384"/>
      <c r="B50" s="384"/>
      <c r="C50" s="237"/>
      <c r="D50" s="490"/>
      <c r="E50" s="490"/>
      <c r="F50" s="491"/>
      <c r="G50" s="165"/>
      <c r="H50" s="167"/>
      <c r="I50" s="161"/>
      <c r="N50" s="161"/>
      <c r="O50" s="161"/>
      <c r="P50" s="170"/>
      <c r="Q50" s="242"/>
      <c r="R50" s="483"/>
      <c r="S50" s="384"/>
      <c r="T50" s="491"/>
    </row>
    <row r="51" spans="1:20" ht="8.4499999999999993" customHeight="1">
      <c r="A51" s="400"/>
      <c r="B51" s="400"/>
      <c r="C51" s="400"/>
      <c r="D51" s="400"/>
      <c r="E51" s="400"/>
      <c r="F51" s="400"/>
      <c r="G51" s="400"/>
      <c r="H51" s="412"/>
      <c r="I51" s="171"/>
      <c r="N51" s="161"/>
      <c r="O51" s="160"/>
      <c r="P51" s="418" t="s">
        <v>311</v>
      </c>
      <c r="Q51" s="419"/>
      <c r="R51" s="419"/>
      <c r="S51" s="419"/>
      <c r="T51" s="419"/>
    </row>
    <row r="52" spans="1:20" ht="8.4499999999999993" customHeight="1">
      <c r="A52" s="400"/>
      <c r="B52" s="400"/>
      <c r="C52" s="400"/>
      <c r="D52" s="400"/>
      <c r="E52" s="400"/>
      <c r="F52" s="400"/>
      <c r="G52" s="400"/>
      <c r="H52" s="412"/>
      <c r="O52" s="161"/>
      <c r="P52" s="418"/>
      <c r="Q52" s="419"/>
      <c r="R52" s="419"/>
      <c r="S52" s="419"/>
      <c r="T52" s="419"/>
    </row>
    <row r="53" spans="1:20" ht="8.4499999999999993" customHeight="1">
      <c r="A53" s="383">
        <v>12</v>
      </c>
      <c r="B53" s="377">
        <v>1</v>
      </c>
      <c r="C53" s="235"/>
      <c r="D53" s="486" t="s">
        <v>312</v>
      </c>
      <c r="E53" s="487"/>
      <c r="F53" s="488"/>
      <c r="G53" s="168"/>
      <c r="H53" s="161"/>
      <c r="O53" s="161"/>
      <c r="P53" s="162"/>
      <c r="Q53" s="236"/>
      <c r="R53" s="482">
        <v>24</v>
      </c>
      <c r="S53" s="383">
        <v>2</v>
      </c>
      <c r="T53" s="484" t="s">
        <v>313</v>
      </c>
    </row>
    <row r="54" spans="1:20" ht="8.4499999999999993" customHeight="1">
      <c r="A54" s="384"/>
      <c r="B54" s="378"/>
      <c r="C54" s="237"/>
      <c r="D54" s="489"/>
      <c r="E54" s="490"/>
      <c r="F54" s="491"/>
      <c r="G54" s="252"/>
      <c r="H54" s="164"/>
      <c r="O54" s="161"/>
      <c r="P54" s="161"/>
      <c r="Q54" s="154"/>
      <c r="R54" s="483"/>
      <c r="S54" s="384"/>
      <c r="T54" s="485"/>
    </row>
    <row r="55" spans="1:20" ht="8.4499999999999993" customHeight="1">
      <c r="A55" s="446" t="s">
        <v>314</v>
      </c>
      <c r="B55" s="446"/>
      <c r="C55" s="446"/>
      <c r="D55" s="446"/>
      <c r="E55" s="446"/>
      <c r="F55" s="446"/>
      <c r="G55" s="460"/>
      <c r="H55" s="171"/>
      <c r="O55" s="161"/>
      <c r="P55" s="171"/>
      <c r="Q55" s="447" t="s">
        <v>315</v>
      </c>
      <c r="R55" s="448"/>
      <c r="S55" s="448"/>
      <c r="T55" s="448"/>
    </row>
    <row r="56" spans="1:20" ht="8.4499999999999993" customHeight="1">
      <c r="A56" s="446"/>
      <c r="B56" s="446"/>
      <c r="C56" s="446"/>
      <c r="D56" s="446"/>
      <c r="E56" s="446"/>
      <c r="F56" s="446"/>
      <c r="G56" s="460"/>
      <c r="P56" s="161"/>
      <c r="Q56" s="447"/>
      <c r="R56" s="448"/>
      <c r="S56" s="448"/>
      <c r="T56" s="448"/>
    </row>
    <row r="57" spans="1:20" ht="8.4499999999999993" customHeight="1">
      <c r="A57" s="383">
        <v>13</v>
      </c>
      <c r="B57" s="476">
        <v>2</v>
      </c>
      <c r="C57" s="235"/>
      <c r="D57" s="478" t="s">
        <v>316</v>
      </c>
      <c r="E57" s="478"/>
      <c r="F57" s="479"/>
      <c r="G57" s="163"/>
      <c r="P57" s="161"/>
      <c r="Q57" s="250"/>
      <c r="R57" s="482">
        <v>25</v>
      </c>
      <c r="S57" s="383">
        <v>2</v>
      </c>
      <c r="T57" s="484" t="s">
        <v>317</v>
      </c>
    </row>
    <row r="58" spans="1:20" ht="8.25" customHeight="1">
      <c r="A58" s="384"/>
      <c r="B58" s="477"/>
      <c r="C58" s="174"/>
      <c r="D58" s="480"/>
      <c r="E58" s="480"/>
      <c r="F58" s="481"/>
      <c r="Q58" s="224"/>
      <c r="R58" s="483"/>
      <c r="S58" s="384"/>
      <c r="T58" s="485"/>
    </row>
    <row r="60" spans="1:20" ht="14.45" customHeight="1">
      <c r="A60" s="149"/>
      <c r="B60" s="153"/>
      <c r="C60" s="153"/>
      <c r="D60" s="178" t="s">
        <v>116</v>
      </c>
      <c r="E60" s="179" t="s">
        <v>117</v>
      </c>
      <c r="F60" s="180"/>
      <c r="G60" s="180"/>
      <c r="H60" s="181"/>
      <c r="I60" s="181"/>
      <c r="J60" s="181"/>
      <c r="K60" s="181"/>
      <c r="L60" s="181"/>
      <c r="M60" s="181"/>
      <c r="N60" s="181"/>
      <c r="O60" s="181"/>
      <c r="P60" s="181"/>
      <c r="Q60" s="182"/>
      <c r="R60" s="182"/>
      <c r="S60" s="182"/>
      <c r="T60" s="182"/>
    </row>
    <row r="62" spans="1:20" ht="11.45" customHeight="1">
      <c r="A62" s="183"/>
      <c r="B62" s="183"/>
      <c r="C62" s="173" t="s">
        <v>111</v>
      </c>
      <c r="D62" s="184">
        <v>9</v>
      </c>
      <c r="F62" s="149" t="s">
        <v>118</v>
      </c>
      <c r="G62" s="150" t="s">
        <v>249</v>
      </c>
      <c r="H62" s="149" t="s">
        <v>318</v>
      </c>
      <c r="I62" s="185"/>
      <c r="J62" s="186"/>
      <c r="K62" s="186"/>
      <c r="L62" s="186"/>
      <c r="M62" s="186"/>
      <c r="N62" s="186"/>
      <c r="O62" s="186"/>
      <c r="P62" s="186"/>
      <c r="Q62" s="186"/>
      <c r="R62" s="253"/>
      <c r="S62" s="183"/>
      <c r="T62" s="187" t="s">
        <v>120</v>
      </c>
    </row>
    <row r="63" spans="1:20" ht="11.45" customHeight="1">
      <c r="A63" s="183"/>
      <c r="B63" s="183"/>
      <c r="C63" s="173" t="s">
        <v>112</v>
      </c>
      <c r="D63" s="184">
        <v>8</v>
      </c>
      <c r="G63" s="150" t="s">
        <v>119</v>
      </c>
      <c r="H63" s="149" t="s">
        <v>319</v>
      </c>
      <c r="I63" s="185"/>
      <c r="J63" s="186"/>
      <c r="K63" s="186"/>
      <c r="L63" s="186"/>
      <c r="M63" s="186"/>
      <c r="N63" s="186"/>
      <c r="O63" s="186"/>
      <c r="P63" s="186"/>
      <c r="Q63" s="186"/>
      <c r="R63" s="253"/>
      <c r="S63" s="183"/>
      <c r="T63" s="188" t="s">
        <v>320</v>
      </c>
    </row>
    <row r="64" spans="1:20" ht="11.45" customHeight="1">
      <c r="A64" s="183"/>
      <c r="B64" s="183"/>
      <c r="C64" s="173" t="s">
        <v>113</v>
      </c>
      <c r="D64" s="184">
        <v>4</v>
      </c>
      <c r="G64" s="150" t="s">
        <v>121</v>
      </c>
      <c r="H64" s="186"/>
      <c r="I64" s="185"/>
      <c r="J64" s="186"/>
      <c r="K64" s="186"/>
      <c r="L64" s="185"/>
      <c r="M64" s="185"/>
      <c r="N64" s="185"/>
      <c r="O64" s="185"/>
      <c r="P64" s="185"/>
      <c r="Q64" s="185"/>
      <c r="R64" s="253"/>
      <c r="S64" s="183"/>
      <c r="T64" s="188"/>
    </row>
    <row r="65" spans="1:21" ht="11.45" customHeight="1">
      <c r="A65" s="183"/>
      <c r="B65" s="183"/>
      <c r="C65" s="173" t="s">
        <v>122</v>
      </c>
      <c r="D65" s="184">
        <v>2</v>
      </c>
      <c r="G65" s="150" t="s">
        <v>121</v>
      </c>
      <c r="H65" s="186"/>
      <c r="I65" s="185"/>
      <c r="J65" s="185"/>
      <c r="K65" s="185"/>
      <c r="L65" s="185"/>
      <c r="M65" s="185"/>
      <c r="N65" s="185"/>
      <c r="O65" s="185"/>
      <c r="P65" s="185"/>
      <c r="Q65" s="185"/>
      <c r="R65" s="253"/>
      <c r="S65" s="183"/>
      <c r="T65" s="188"/>
    </row>
    <row r="66" spans="1:21" ht="11.45" customHeight="1">
      <c r="A66" s="183"/>
      <c r="B66" s="183"/>
      <c r="C66" s="173" t="s">
        <v>114</v>
      </c>
      <c r="D66" s="184">
        <v>1</v>
      </c>
      <c r="G66" s="150" t="s">
        <v>121</v>
      </c>
      <c r="H66" s="149"/>
      <c r="I66" s="185"/>
      <c r="J66" s="185"/>
      <c r="K66" s="185"/>
      <c r="L66" s="185"/>
      <c r="M66" s="185"/>
      <c r="N66" s="150"/>
      <c r="O66" s="185"/>
      <c r="P66" s="185"/>
      <c r="Q66" s="185"/>
      <c r="R66" s="253"/>
      <c r="S66" s="183"/>
      <c r="T66" s="189"/>
    </row>
    <row r="67" spans="1:21" ht="11.45" customHeight="1">
      <c r="A67" s="183"/>
      <c r="B67" s="183"/>
      <c r="C67" s="150" t="s">
        <v>123</v>
      </c>
      <c r="E67" s="190"/>
      <c r="F67" s="155" t="s">
        <v>124</v>
      </c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U67" s="155"/>
    </row>
    <row r="68" spans="1:21" ht="11.45" customHeight="1">
      <c r="A68" s="183"/>
      <c r="B68" s="183"/>
      <c r="F68" s="150" t="s">
        <v>125</v>
      </c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U68" s="155"/>
    </row>
    <row r="69" spans="1:21" ht="11.25" customHeight="1">
      <c r="A69" s="149"/>
      <c r="F69" s="150" t="s">
        <v>126</v>
      </c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U69" s="150"/>
    </row>
    <row r="70" spans="1:21" ht="11.25" customHeight="1">
      <c r="A70" s="149"/>
      <c r="F70" s="150" t="s">
        <v>127</v>
      </c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U70" s="150"/>
    </row>
    <row r="71" spans="1:21" ht="11.25" customHeight="1">
      <c r="A71" s="149"/>
      <c r="F71" s="150" t="s">
        <v>128</v>
      </c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U71" s="150"/>
    </row>
    <row r="72" spans="1:21" ht="11.25" customHeight="1">
      <c r="A72" s="149"/>
      <c r="F72" s="150" t="s">
        <v>129</v>
      </c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U72" s="150"/>
    </row>
    <row r="73" spans="1:21" ht="11.25" customHeight="1">
      <c r="A73" s="149"/>
      <c r="E73" s="151" t="s">
        <v>130</v>
      </c>
      <c r="F73" s="150" t="s">
        <v>321</v>
      </c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U73" s="150"/>
    </row>
    <row r="75" spans="1:21" ht="24">
      <c r="F75" s="254"/>
    </row>
  </sheetData>
  <mergeCells count="103">
    <mergeCell ref="K5:M5"/>
    <mergeCell ref="K6:M6"/>
    <mergeCell ref="K7:M7"/>
    <mergeCell ref="A9:A10"/>
    <mergeCell ref="B9:B10"/>
    <mergeCell ref="D9:F10"/>
    <mergeCell ref="K9:M9"/>
    <mergeCell ref="R9:R10"/>
    <mergeCell ref="S9:S10"/>
    <mergeCell ref="T9:T10"/>
    <mergeCell ref="A11:G12"/>
    <mergeCell ref="Q11:T12"/>
    <mergeCell ref="A13:A14"/>
    <mergeCell ref="B13:B14"/>
    <mergeCell ref="D13:F14"/>
    <mergeCell ref="R13:R14"/>
    <mergeCell ref="S13:S14"/>
    <mergeCell ref="A19:G20"/>
    <mergeCell ref="A21:A22"/>
    <mergeCell ref="B21:B22"/>
    <mergeCell ref="D21:F22"/>
    <mergeCell ref="R21:R22"/>
    <mergeCell ref="S21:S22"/>
    <mergeCell ref="T13:T14"/>
    <mergeCell ref="A15:H16"/>
    <mergeCell ref="P15:T16"/>
    <mergeCell ref="A17:A18"/>
    <mergeCell ref="B17:B18"/>
    <mergeCell ref="D17:F18"/>
    <mergeCell ref="R17:R18"/>
    <mergeCell ref="S17:S18"/>
    <mergeCell ref="T17:T18"/>
    <mergeCell ref="T21:T22"/>
    <mergeCell ref="A23:I24"/>
    <mergeCell ref="O23:T24"/>
    <mergeCell ref="A25:A26"/>
    <mergeCell ref="B25:B26"/>
    <mergeCell ref="D25:F26"/>
    <mergeCell ref="R25:R26"/>
    <mergeCell ref="S25:S26"/>
    <mergeCell ref="T25:T26"/>
    <mergeCell ref="A31:G32"/>
    <mergeCell ref="Q31:T32"/>
    <mergeCell ref="A33:A34"/>
    <mergeCell ref="B33:B34"/>
    <mergeCell ref="D33:F34"/>
    <mergeCell ref="R33:R34"/>
    <mergeCell ref="S33:S34"/>
    <mergeCell ref="T33:T34"/>
    <mergeCell ref="A27:H28"/>
    <mergeCell ref="P27:T28"/>
    <mergeCell ref="A29:A30"/>
    <mergeCell ref="B29:B30"/>
    <mergeCell ref="D29:F30"/>
    <mergeCell ref="R29:R30"/>
    <mergeCell ref="S29:S30"/>
    <mergeCell ref="T29:T30"/>
    <mergeCell ref="A39:G40"/>
    <mergeCell ref="Q39:T40"/>
    <mergeCell ref="A41:A42"/>
    <mergeCell ref="B41:B42"/>
    <mergeCell ref="D41:F42"/>
    <mergeCell ref="R41:R42"/>
    <mergeCell ref="S41:S42"/>
    <mergeCell ref="T41:T42"/>
    <mergeCell ref="A37:A38"/>
    <mergeCell ref="B37:B38"/>
    <mergeCell ref="D37:F38"/>
    <mergeCell ref="R37:R38"/>
    <mergeCell ref="S37:S38"/>
    <mergeCell ref="T37:T38"/>
    <mergeCell ref="A47:I48"/>
    <mergeCell ref="O47:T48"/>
    <mergeCell ref="A49:A50"/>
    <mergeCell ref="B49:B50"/>
    <mergeCell ref="D49:F50"/>
    <mergeCell ref="R49:R50"/>
    <mergeCell ref="S49:S50"/>
    <mergeCell ref="T49:T50"/>
    <mergeCell ref="A43:H44"/>
    <mergeCell ref="P43:T44"/>
    <mergeCell ref="A45:A46"/>
    <mergeCell ref="B45:B46"/>
    <mergeCell ref="D45:F46"/>
    <mergeCell ref="R45:R46"/>
    <mergeCell ref="S45:S46"/>
    <mergeCell ref="T45:T46"/>
    <mergeCell ref="A55:G56"/>
    <mergeCell ref="Q55:T56"/>
    <mergeCell ref="A57:A58"/>
    <mergeCell ref="B57:B58"/>
    <mergeCell ref="D57:F58"/>
    <mergeCell ref="R57:R58"/>
    <mergeCell ref="S57:S58"/>
    <mergeCell ref="T57:T58"/>
    <mergeCell ref="A51:H52"/>
    <mergeCell ref="P51:T52"/>
    <mergeCell ref="A53:A54"/>
    <mergeCell ref="B53:B54"/>
    <mergeCell ref="D53:F54"/>
    <mergeCell ref="R53:R54"/>
    <mergeCell ref="S53:S54"/>
    <mergeCell ref="T53:T54"/>
  </mergeCells>
  <phoneticPr fontId="11"/>
  <pageMargins left="0.51" right="0.24" top="0.5" bottom="0.23" header="0.41" footer="0.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943C6-D991-40FD-9C71-0BF79DCF147C}">
  <sheetPr>
    <pageSetUpPr fitToPage="1"/>
  </sheetPr>
  <dimension ref="B1:W66"/>
  <sheetViews>
    <sheetView workbookViewId="0">
      <selection activeCell="X8" sqref="X8"/>
    </sheetView>
  </sheetViews>
  <sheetFormatPr defaultColWidth="9" defaultRowHeight="13.5"/>
  <cols>
    <col min="1" max="1" width="0.625" style="151" customWidth="1"/>
    <col min="2" max="2" width="3" style="151" customWidth="1"/>
    <col min="3" max="3" width="3.875" style="149" customWidth="1"/>
    <col min="4" max="4" width="0" style="151" hidden="1" customWidth="1"/>
    <col min="5" max="12" width="5" style="151" customWidth="1"/>
    <col min="13" max="13" width="0" style="151" hidden="1" customWidth="1"/>
    <col min="14" max="18" width="5" style="151" customWidth="1"/>
    <col min="19" max="19" width="3" style="151" customWidth="1"/>
    <col min="20" max="20" width="3.875" style="151" customWidth="1"/>
    <col min="21" max="21" width="15" style="150" customWidth="1"/>
    <col min="22" max="22" width="0.5" style="151" customWidth="1"/>
    <col min="23" max="16384" width="9" style="151"/>
  </cols>
  <sheetData>
    <row r="1" spans="2:23" ht="4.5" customHeight="1">
      <c r="B1" s="149"/>
      <c r="D1" s="150"/>
      <c r="E1" s="150"/>
      <c r="Q1" s="152"/>
      <c r="S1" s="149"/>
      <c r="T1" s="149"/>
    </row>
    <row r="2" spans="2:23" ht="14.65" customHeight="1">
      <c r="B2" s="149"/>
      <c r="C2" s="216"/>
      <c r="D2" s="153"/>
      <c r="E2" s="153"/>
      <c r="F2" s="153"/>
      <c r="G2" s="153"/>
      <c r="H2" s="153"/>
      <c r="N2" s="151" t="s">
        <v>424</v>
      </c>
      <c r="R2" s="154"/>
      <c r="S2" s="154"/>
      <c r="T2" s="154"/>
      <c r="U2" s="155" t="s">
        <v>481</v>
      </c>
    </row>
    <row r="3" spans="2:23" ht="19.899999999999999" customHeight="1" thickBot="1">
      <c r="B3" s="318" t="s">
        <v>425</v>
      </c>
      <c r="C3" s="319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149" t="s">
        <v>426</v>
      </c>
      <c r="T3" s="149"/>
      <c r="U3" s="149"/>
      <c r="W3" s="149"/>
    </row>
    <row r="4" spans="2:23" ht="6" customHeight="1" thickTop="1">
      <c r="B4" s="149"/>
      <c r="C4" s="216"/>
      <c r="D4" s="153"/>
      <c r="E4" s="153"/>
      <c r="F4" s="153"/>
      <c r="G4" s="153"/>
      <c r="H4" s="153"/>
      <c r="I4" s="157"/>
      <c r="J4" s="222"/>
      <c r="K4" s="222"/>
      <c r="L4" s="222"/>
      <c r="M4" s="222"/>
      <c r="N4" s="222"/>
      <c r="O4" s="222"/>
      <c r="P4" s="222"/>
      <c r="Q4" s="222"/>
      <c r="R4" s="222"/>
      <c r="S4" s="157"/>
      <c r="T4" s="154"/>
      <c r="U4" s="155"/>
    </row>
    <row r="5" spans="2:23" ht="10.9" customHeight="1">
      <c r="B5" s="149"/>
      <c r="C5" s="216"/>
      <c r="D5" s="153"/>
      <c r="E5" s="153"/>
      <c r="F5" s="153"/>
      <c r="G5" s="153"/>
      <c r="H5" s="158"/>
      <c r="I5" s="158" t="s">
        <v>111</v>
      </c>
      <c r="J5" s="158" t="s">
        <v>112</v>
      </c>
      <c r="K5" s="159" t="s">
        <v>114</v>
      </c>
      <c r="L5" s="414" t="s">
        <v>278</v>
      </c>
      <c r="M5" s="414"/>
      <c r="N5" s="414"/>
      <c r="O5" s="159" t="s">
        <v>114</v>
      </c>
      <c r="P5" s="158"/>
      <c r="Q5" s="158" t="s">
        <v>112</v>
      </c>
      <c r="R5" s="158"/>
      <c r="S5" s="532"/>
      <c r="T5" s="420"/>
      <c r="U5" s="420"/>
    </row>
    <row r="6" spans="2:23" ht="9" customHeight="1">
      <c r="B6" s="149"/>
      <c r="C6" s="216"/>
      <c r="D6" s="153"/>
      <c r="E6" s="153"/>
      <c r="F6" s="153"/>
      <c r="G6" s="153"/>
      <c r="H6" s="223"/>
      <c r="I6" s="223" t="s">
        <v>115</v>
      </c>
      <c r="J6" s="223" t="s">
        <v>115</v>
      </c>
      <c r="K6" s="223" t="s">
        <v>115</v>
      </c>
      <c r="L6" s="473" t="s">
        <v>115</v>
      </c>
      <c r="M6" s="473"/>
      <c r="N6" s="473"/>
      <c r="O6" s="223" t="s">
        <v>115</v>
      </c>
      <c r="P6" s="223"/>
      <c r="Q6" s="223" t="s">
        <v>115</v>
      </c>
      <c r="R6" s="223"/>
      <c r="S6" s="420"/>
      <c r="T6" s="420"/>
      <c r="U6" s="420"/>
    </row>
    <row r="7" spans="2:23" ht="8.65" customHeight="1">
      <c r="B7" s="149"/>
      <c r="C7" s="158"/>
      <c r="D7" s="153"/>
      <c r="E7" s="153"/>
      <c r="F7" s="153"/>
      <c r="G7" s="153"/>
      <c r="H7" s="223"/>
      <c r="I7" s="223"/>
      <c r="J7" s="223"/>
      <c r="K7" s="223"/>
      <c r="L7" s="472"/>
      <c r="M7" s="472"/>
      <c r="N7" s="472"/>
      <c r="O7" s="223"/>
      <c r="P7" s="223"/>
      <c r="Q7" s="223"/>
      <c r="R7" s="223"/>
      <c r="S7" s="223"/>
      <c r="T7" s="158"/>
      <c r="U7" s="155"/>
    </row>
    <row r="8" spans="2:23" ht="8.65" customHeight="1">
      <c r="B8" s="149"/>
      <c r="C8" s="225"/>
      <c r="D8" s="153"/>
      <c r="E8" s="153"/>
      <c r="F8" s="153"/>
      <c r="G8" s="153"/>
      <c r="H8" s="223"/>
      <c r="I8" s="223"/>
      <c r="J8" s="223"/>
      <c r="K8" s="223"/>
      <c r="L8" s="158"/>
      <c r="N8" s="159"/>
      <c r="O8" s="223"/>
      <c r="P8" s="223"/>
      <c r="Q8" s="223"/>
      <c r="R8" s="223"/>
      <c r="S8" s="223"/>
      <c r="T8" s="225"/>
      <c r="U8" s="155"/>
    </row>
    <row r="9" spans="2:23" ht="8.65" customHeight="1">
      <c r="B9" s="269"/>
      <c r="C9" s="269"/>
      <c r="D9" s="270"/>
      <c r="E9" s="270"/>
      <c r="F9" s="270"/>
      <c r="G9" s="270"/>
      <c r="H9" s="271"/>
      <c r="I9" s="230"/>
      <c r="L9" s="321" t="s">
        <v>427</v>
      </c>
      <c r="M9" s="321"/>
      <c r="N9" s="321"/>
      <c r="S9" s="159"/>
    </row>
    <row r="10" spans="2:23" ht="8.65" customHeight="1">
      <c r="B10" s="269"/>
      <c r="C10" s="269"/>
      <c r="D10" s="270"/>
      <c r="E10" s="270"/>
      <c r="F10" s="270"/>
      <c r="G10" s="270"/>
      <c r="H10" s="271"/>
      <c r="I10" s="230"/>
      <c r="L10" s="167"/>
      <c r="S10" s="159"/>
    </row>
    <row r="11" spans="2:23" ht="8.65" customHeight="1">
      <c r="B11" s="159"/>
      <c r="C11" s="159"/>
      <c r="D11" s="159"/>
      <c r="E11" s="159"/>
      <c r="F11" s="159"/>
      <c r="G11" s="159"/>
      <c r="H11" s="159"/>
      <c r="I11" s="230"/>
      <c r="L11" s="161"/>
      <c r="U11" s="151"/>
    </row>
    <row r="12" spans="2:23" ht="8.65" customHeight="1">
      <c r="B12" s="159"/>
      <c r="C12" s="321"/>
      <c r="D12" s="321"/>
      <c r="E12" s="321"/>
      <c r="F12" s="321"/>
      <c r="G12" s="321"/>
      <c r="H12" s="159"/>
      <c r="I12" s="230"/>
      <c r="L12" s="161"/>
      <c r="S12" s="174"/>
      <c r="T12" s="174"/>
      <c r="U12" s="174"/>
    </row>
    <row r="13" spans="2:23" ht="8.65" customHeight="1">
      <c r="B13" s="509">
        <v>1</v>
      </c>
      <c r="C13" s="523" t="s">
        <v>428</v>
      </c>
      <c r="D13" s="524"/>
      <c r="E13" s="524"/>
      <c r="F13" s="524"/>
      <c r="G13" s="525"/>
      <c r="H13" s="322"/>
      <c r="I13" s="174"/>
      <c r="L13" s="161"/>
      <c r="Q13" s="174"/>
      <c r="R13" s="267"/>
      <c r="S13" s="509">
        <v>7</v>
      </c>
      <c r="T13" s="523" t="s">
        <v>429</v>
      </c>
      <c r="U13" s="525"/>
    </row>
    <row r="14" spans="2:23" ht="8.65" customHeight="1">
      <c r="B14" s="510"/>
      <c r="C14" s="526"/>
      <c r="D14" s="527"/>
      <c r="E14" s="527"/>
      <c r="F14" s="527"/>
      <c r="G14" s="528"/>
      <c r="H14" s="256"/>
      <c r="I14" s="161"/>
      <c r="L14" s="161"/>
      <c r="P14" s="161"/>
      <c r="R14" s="324"/>
      <c r="S14" s="510"/>
      <c r="T14" s="526"/>
      <c r="U14" s="528"/>
    </row>
    <row r="15" spans="2:23" ht="8.65" customHeight="1">
      <c r="B15" s="170"/>
      <c r="C15" s="531" t="s">
        <v>430</v>
      </c>
      <c r="D15" s="420"/>
      <c r="E15" s="420"/>
      <c r="F15" s="420"/>
      <c r="G15" s="420"/>
      <c r="H15" s="420"/>
      <c r="I15" s="421"/>
      <c r="J15" s="174"/>
      <c r="K15" s="529" t="s">
        <v>431</v>
      </c>
      <c r="L15" s="421"/>
      <c r="N15" s="529" t="s">
        <v>431</v>
      </c>
      <c r="O15" s="420"/>
      <c r="P15" s="160"/>
      <c r="Q15" s="530" t="s">
        <v>432</v>
      </c>
      <c r="R15" s="420"/>
      <c r="S15" s="420"/>
      <c r="T15" s="420"/>
      <c r="U15" s="420"/>
    </row>
    <row r="16" spans="2:23" ht="8.65" customHeight="1">
      <c r="B16" s="174"/>
      <c r="C16" s="420"/>
      <c r="D16" s="420"/>
      <c r="E16" s="420"/>
      <c r="F16" s="420"/>
      <c r="G16" s="420"/>
      <c r="H16" s="420"/>
      <c r="I16" s="421"/>
      <c r="J16" s="161"/>
      <c r="K16" s="420"/>
      <c r="L16" s="421"/>
      <c r="N16" s="420"/>
      <c r="O16" s="420"/>
      <c r="P16" s="201"/>
      <c r="Q16" s="422"/>
      <c r="R16" s="420"/>
      <c r="S16" s="420"/>
      <c r="T16" s="420"/>
      <c r="U16" s="420"/>
    </row>
    <row r="17" spans="2:22" ht="8.65" customHeight="1">
      <c r="B17" s="521">
        <v>2</v>
      </c>
      <c r="C17" s="523" t="s">
        <v>433</v>
      </c>
      <c r="D17" s="524"/>
      <c r="E17" s="524"/>
      <c r="F17" s="524"/>
      <c r="G17" s="525"/>
      <c r="H17" s="323"/>
      <c r="I17" s="161"/>
      <c r="J17" s="161"/>
      <c r="L17" s="161"/>
      <c r="O17" s="161"/>
      <c r="P17" s="161"/>
      <c r="Q17" s="166"/>
      <c r="R17" s="267"/>
      <c r="S17" s="509">
        <v>8</v>
      </c>
      <c r="T17" s="524" t="s">
        <v>434</v>
      </c>
      <c r="U17" s="525"/>
    </row>
    <row r="18" spans="2:22" ht="8.65" customHeight="1">
      <c r="B18" s="522"/>
      <c r="C18" s="526"/>
      <c r="D18" s="527"/>
      <c r="E18" s="527"/>
      <c r="F18" s="527"/>
      <c r="G18" s="528"/>
      <c r="H18" s="264"/>
      <c r="I18" s="164"/>
      <c r="J18" s="161"/>
      <c r="L18" s="161"/>
      <c r="O18" s="161"/>
      <c r="R18" s="161"/>
      <c r="S18" s="510"/>
      <c r="T18" s="527"/>
      <c r="U18" s="528"/>
    </row>
    <row r="19" spans="2:22" ht="8.65" customHeight="1">
      <c r="C19" s="529" t="s">
        <v>435</v>
      </c>
      <c r="D19" s="420"/>
      <c r="E19" s="420"/>
      <c r="F19" s="420"/>
      <c r="G19" s="420"/>
      <c r="H19" s="421"/>
      <c r="I19" s="171"/>
      <c r="J19" s="161"/>
      <c r="K19" s="162"/>
      <c r="L19" s="161"/>
      <c r="M19" s="174"/>
      <c r="O19" s="161"/>
      <c r="P19" s="162"/>
      <c r="U19" s="151"/>
    </row>
    <row r="20" spans="2:22" ht="8.65" customHeight="1">
      <c r="C20" s="420"/>
      <c r="D20" s="420"/>
      <c r="E20" s="420"/>
      <c r="F20" s="420"/>
      <c r="G20" s="420"/>
      <c r="H20" s="421"/>
      <c r="J20" s="161"/>
      <c r="N20" s="162"/>
      <c r="O20" s="161"/>
      <c r="P20" s="162"/>
      <c r="U20" s="151"/>
    </row>
    <row r="21" spans="2:22" ht="8.65" customHeight="1">
      <c r="B21" s="521">
        <v>3</v>
      </c>
      <c r="C21" s="523" t="s">
        <v>436</v>
      </c>
      <c r="D21" s="524"/>
      <c r="E21" s="524"/>
      <c r="F21" s="524"/>
      <c r="G21" s="525"/>
      <c r="H21" s="265"/>
      <c r="J21" s="161"/>
      <c r="N21" s="162"/>
      <c r="O21" s="161"/>
      <c r="P21" s="162"/>
      <c r="U21" s="151"/>
    </row>
    <row r="22" spans="2:22" ht="8.65" customHeight="1">
      <c r="B22" s="522"/>
      <c r="C22" s="526"/>
      <c r="D22" s="527"/>
      <c r="E22" s="527"/>
      <c r="F22" s="527"/>
      <c r="G22" s="528"/>
      <c r="H22" s="191"/>
      <c r="J22" s="161"/>
      <c r="K22" s="422"/>
      <c r="L22" s="420"/>
      <c r="N22" s="422"/>
      <c r="O22" s="421"/>
      <c r="P22" s="162"/>
      <c r="U22" s="151"/>
    </row>
    <row r="23" spans="2:22" ht="14.45" customHeight="1">
      <c r="B23" s="326"/>
      <c r="C23" s="256"/>
      <c r="D23" s="256"/>
      <c r="E23" s="256"/>
      <c r="F23" s="256"/>
      <c r="G23" s="325" t="s">
        <v>431</v>
      </c>
      <c r="H23" s="325" t="s">
        <v>437</v>
      </c>
      <c r="I23" s="327"/>
      <c r="J23" s="161"/>
      <c r="K23" s="526"/>
      <c r="L23" s="527"/>
      <c r="N23" s="526"/>
      <c r="O23" s="528"/>
      <c r="P23" s="328" t="s">
        <v>438</v>
      </c>
      <c r="U23" s="151"/>
    </row>
    <row r="24" spans="2:22" ht="21.75" customHeight="1">
      <c r="C24" s="151"/>
      <c r="J24" s="161"/>
      <c r="K24" s="162"/>
      <c r="L24" s="327" t="s">
        <v>439</v>
      </c>
      <c r="O24" s="161"/>
      <c r="P24" s="162"/>
      <c r="U24" s="151"/>
    </row>
    <row r="25" spans="2:22" ht="8.65" customHeight="1">
      <c r="B25" s="509">
        <v>4</v>
      </c>
      <c r="C25" s="523" t="s">
        <v>440</v>
      </c>
      <c r="D25" s="524"/>
      <c r="E25" s="524"/>
      <c r="F25" s="524"/>
      <c r="G25" s="525"/>
      <c r="H25" s="323"/>
      <c r="I25" s="174"/>
      <c r="J25" s="161"/>
      <c r="L25" s="327" t="s">
        <v>431</v>
      </c>
      <c r="O25" s="161"/>
      <c r="R25" s="190"/>
      <c r="S25" s="509">
        <v>9</v>
      </c>
      <c r="T25" s="523" t="s">
        <v>441</v>
      </c>
      <c r="U25" s="525"/>
    </row>
    <row r="26" spans="2:22" ht="8.65" customHeight="1">
      <c r="B26" s="510"/>
      <c r="C26" s="526"/>
      <c r="D26" s="527"/>
      <c r="E26" s="527"/>
      <c r="F26" s="527"/>
      <c r="G26" s="528"/>
      <c r="H26" s="257"/>
      <c r="J26" s="164"/>
      <c r="K26" s="530" t="s">
        <v>431</v>
      </c>
      <c r="L26" s="420"/>
      <c r="N26" s="529" t="s">
        <v>431</v>
      </c>
      <c r="O26" s="421"/>
      <c r="P26" s="161"/>
      <c r="Q26" s="170"/>
      <c r="R26" s="266"/>
      <c r="S26" s="510"/>
      <c r="T26" s="526"/>
      <c r="U26" s="528"/>
    </row>
    <row r="27" spans="2:22" ht="8.65" customHeight="1">
      <c r="C27" s="529" t="s">
        <v>442</v>
      </c>
      <c r="D27" s="420"/>
      <c r="E27" s="420"/>
      <c r="F27" s="420"/>
      <c r="G27" s="420"/>
      <c r="H27" s="420"/>
      <c r="I27" s="421"/>
      <c r="J27" s="171"/>
      <c r="K27" s="422"/>
      <c r="L27" s="420"/>
      <c r="N27" s="420"/>
      <c r="O27" s="421"/>
      <c r="P27" s="171"/>
      <c r="Q27" s="530" t="s">
        <v>443</v>
      </c>
      <c r="R27" s="420"/>
      <c r="S27" s="420"/>
      <c r="T27" s="420"/>
      <c r="U27" s="420"/>
    </row>
    <row r="28" spans="2:22" ht="8.65" customHeight="1">
      <c r="C28" s="420"/>
      <c r="D28" s="420"/>
      <c r="E28" s="420"/>
      <c r="F28" s="420"/>
      <c r="G28" s="420"/>
      <c r="H28" s="420"/>
      <c r="I28" s="421"/>
      <c r="J28" s="172"/>
      <c r="P28" s="161"/>
      <c r="Q28" s="422"/>
      <c r="R28" s="420"/>
      <c r="S28" s="420"/>
      <c r="T28" s="420"/>
      <c r="U28" s="420"/>
    </row>
    <row r="29" spans="2:22" ht="13.15" customHeight="1">
      <c r="B29" s="521">
        <v>5</v>
      </c>
      <c r="C29" s="523" t="s">
        <v>444</v>
      </c>
      <c r="D29" s="524"/>
      <c r="E29" s="524"/>
      <c r="F29" s="524"/>
      <c r="G29" s="525"/>
      <c r="H29" s="323"/>
      <c r="I29" s="161"/>
      <c r="J29" s="162"/>
      <c r="L29" s="327" t="s">
        <v>445</v>
      </c>
      <c r="P29" s="161"/>
      <c r="Q29" s="162"/>
      <c r="R29" s="190"/>
      <c r="S29" s="509">
        <v>10</v>
      </c>
      <c r="T29" s="523" t="s">
        <v>446</v>
      </c>
      <c r="U29" s="525"/>
      <c r="V29" s="162"/>
    </row>
    <row r="30" spans="2:22" ht="5.25" customHeight="1">
      <c r="B30" s="522"/>
      <c r="C30" s="526"/>
      <c r="D30" s="527"/>
      <c r="E30" s="527"/>
      <c r="F30" s="527"/>
      <c r="G30" s="528"/>
      <c r="H30" s="264"/>
      <c r="I30" s="164"/>
      <c r="P30" s="161"/>
      <c r="Q30" s="161"/>
      <c r="R30" s="266"/>
      <c r="S30" s="510"/>
      <c r="T30" s="526"/>
      <c r="U30" s="528"/>
      <c r="V30" s="162"/>
    </row>
    <row r="31" spans="2:22" ht="12.6" customHeight="1">
      <c r="C31" s="529" t="s">
        <v>447</v>
      </c>
      <c r="D31" s="420"/>
      <c r="E31" s="420"/>
      <c r="F31" s="420"/>
      <c r="G31" s="420"/>
      <c r="H31" s="421"/>
      <c r="I31" s="171"/>
      <c r="L31" s="327" t="s">
        <v>448</v>
      </c>
      <c r="P31" s="161"/>
      <c r="Q31" s="171"/>
      <c r="R31" s="530" t="s">
        <v>449</v>
      </c>
      <c r="S31" s="420"/>
      <c r="T31" s="420"/>
      <c r="U31" s="420"/>
    </row>
    <row r="32" spans="2:22" ht="8.65" customHeight="1">
      <c r="C32" s="420"/>
      <c r="D32" s="420"/>
      <c r="E32" s="420"/>
      <c r="F32" s="420"/>
      <c r="G32" s="420"/>
      <c r="H32" s="421"/>
      <c r="Q32" s="161"/>
      <c r="R32" s="422"/>
      <c r="S32" s="420"/>
      <c r="T32" s="420"/>
      <c r="U32" s="420"/>
    </row>
    <row r="33" spans="2:21" ht="8.65" customHeight="1">
      <c r="B33" s="521">
        <v>6</v>
      </c>
      <c r="C33" s="523" t="s">
        <v>450</v>
      </c>
      <c r="D33" s="524"/>
      <c r="E33" s="524"/>
      <c r="F33" s="524"/>
      <c r="G33" s="525"/>
      <c r="H33" s="265"/>
      <c r="Q33" s="161"/>
      <c r="R33" s="190"/>
      <c r="S33" s="509">
        <v>11</v>
      </c>
      <c r="T33" s="523" t="s">
        <v>451</v>
      </c>
      <c r="U33" s="525"/>
    </row>
    <row r="34" spans="2:21" ht="8.65" customHeight="1">
      <c r="B34" s="522"/>
      <c r="C34" s="526"/>
      <c r="D34" s="527"/>
      <c r="E34" s="527"/>
      <c r="F34" s="527"/>
      <c r="G34" s="528"/>
      <c r="H34" s="191"/>
      <c r="R34" s="266"/>
      <c r="S34" s="510"/>
      <c r="T34" s="526"/>
      <c r="U34" s="528"/>
    </row>
    <row r="35" spans="2:21" ht="8.65" customHeight="1"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U35" s="151"/>
    </row>
    <row r="36" spans="2:21" ht="7.15" customHeight="1"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U36" s="151"/>
    </row>
    <row r="37" spans="2:21" ht="15.6" customHeight="1">
      <c r="C37" s="151"/>
      <c r="E37" s="327" t="s">
        <v>452</v>
      </c>
      <c r="H37" s="256"/>
      <c r="R37" s="190"/>
      <c r="U37" s="151"/>
    </row>
    <row r="38" spans="2:21" ht="8.65" customHeight="1">
      <c r="C38" s="151"/>
      <c r="H38" s="256"/>
      <c r="R38" s="190"/>
      <c r="U38" s="151"/>
    </row>
    <row r="39" spans="2:21" ht="12" customHeight="1">
      <c r="C39" s="330" t="s">
        <v>453</v>
      </c>
      <c r="E39" s="330" t="s">
        <v>454</v>
      </c>
      <c r="F39" s="327" t="s">
        <v>444</v>
      </c>
      <c r="H39" s="327" t="s">
        <v>455</v>
      </c>
      <c r="I39" s="327" t="s">
        <v>446</v>
      </c>
      <c r="K39" s="327" t="s">
        <v>456</v>
      </c>
      <c r="L39" s="327" t="s">
        <v>429</v>
      </c>
      <c r="O39" s="327" t="s">
        <v>457</v>
      </c>
      <c r="P39" s="327" t="s">
        <v>451</v>
      </c>
      <c r="U39" s="151"/>
    </row>
    <row r="40" spans="2:21" ht="8.25" customHeight="1">
      <c r="B40" s="149"/>
      <c r="D40" s="149"/>
      <c r="E40" s="149"/>
      <c r="F40" s="149"/>
      <c r="G40" s="149"/>
      <c r="H40" s="149"/>
      <c r="I40" s="149"/>
      <c r="J40" s="149"/>
      <c r="U40" s="151"/>
    </row>
    <row r="41" spans="2:21" ht="14.45" customHeight="1">
      <c r="B41" s="149"/>
      <c r="D41" s="150"/>
      <c r="E41" s="150" t="s">
        <v>458</v>
      </c>
      <c r="F41" s="150" t="s">
        <v>459</v>
      </c>
      <c r="G41" s="150"/>
      <c r="H41" s="173" t="s">
        <v>460</v>
      </c>
      <c r="I41" s="327" t="s">
        <v>441</v>
      </c>
      <c r="K41" s="327" t="s">
        <v>461</v>
      </c>
      <c r="L41" s="327" t="s">
        <v>462</v>
      </c>
      <c r="R41" s="154"/>
      <c r="S41" s="159"/>
      <c r="T41" s="159"/>
    </row>
    <row r="42" spans="2:21" ht="8.65" customHeight="1">
      <c r="B42" s="149"/>
      <c r="D42" s="150"/>
      <c r="E42" s="150"/>
      <c r="F42" s="150"/>
      <c r="G42" s="150"/>
      <c r="H42" s="173"/>
      <c r="R42" s="154"/>
      <c r="S42" s="159"/>
      <c r="T42" s="159"/>
    </row>
    <row r="43" spans="2:21" ht="12" customHeight="1">
      <c r="B43" s="149"/>
      <c r="D43" s="149"/>
      <c r="E43" s="150" t="s">
        <v>463</v>
      </c>
      <c r="F43" s="149" t="s">
        <v>464</v>
      </c>
      <c r="G43" s="149"/>
      <c r="H43" s="149"/>
      <c r="I43" s="150" t="s">
        <v>465</v>
      </c>
      <c r="J43" s="149" t="s">
        <v>466</v>
      </c>
      <c r="U43" s="151"/>
    </row>
    <row r="44" spans="2:21" ht="8.65" customHeight="1">
      <c r="B44" s="149"/>
      <c r="D44" s="149"/>
      <c r="E44" s="149"/>
      <c r="F44" s="149"/>
      <c r="G44" s="149"/>
      <c r="H44" s="149"/>
      <c r="I44" s="149"/>
      <c r="J44" s="149"/>
      <c r="U44" s="151"/>
    </row>
    <row r="45" spans="2:21" ht="13.15" customHeight="1">
      <c r="B45" s="149"/>
      <c r="D45" s="150"/>
      <c r="E45" s="150" t="s">
        <v>467</v>
      </c>
      <c r="F45" s="150" t="s">
        <v>260</v>
      </c>
      <c r="G45" s="150"/>
      <c r="H45" s="173"/>
      <c r="I45" s="327" t="s">
        <v>468</v>
      </c>
      <c r="J45" s="327" t="s">
        <v>260</v>
      </c>
      <c r="R45" s="154"/>
      <c r="S45" s="159"/>
      <c r="T45" s="159"/>
    </row>
    <row r="46" spans="2:21" ht="8.65" customHeight="1">
      <c r="B46" s="149"/>
      <c r="D46" s="150"/>
      <c r="E46" s="150"/>
      <c r="F46" s="150"/>
      <c r="G46" s="150"/>
      <c r="H46" s="173"/>
      <c r="R46" s="154"/>
      <c r="S46" s="159"/>
      <c r="T46" s="159"/>
    </row>
    <row r="47" spans="2:21" ht="8.65" customHeight="1">
      <c r="B47" s="159"/>
      <c r="C47" s="159"/>
      <c r="D47" s="159"/>
      <c r="E47" s="159"/>
      <c r="F47" s="159"/>
      <c r="G47" s="159"/>
      <c r="H47" s="159"/>
      <c r="I47" s="159"/>
      <c r="Q47" s="297"/>
      <c r="R47" s="297"/>
      <c r="S47" s="297"/>
      <c r="T47" s="297"/>
      <c r="U47" s="297"/>
    </row>
    <row r="48" spans="2:21" ht="8.65" customHeight="1">
      <c r="B48" s="159"/>
      <c r="C48" s="159"/>
      <c r="D48" s="159"/>
      <c r="E48" s="159"/>
      <c r="F48" s="159"/>
      <c r="G48" s="159"/>
      <c r="H48" s="159"/>
      <c r="I48" s="159"/>
      <c r="Q48" s="297"/>
      <c r="R48" s="297"/>
      <c r="S48" s="297"/>
      <c r="T48" s="297"/>
      <c r="U48" s="297"/>
    </row>
    <row r="49" spans="2:22" ht="8.65" customHeight="1">
      <c r="B49" s="149"/>
      <c r="D49" s="150"/>
      <c r="E49" s="331"/>
      <c r="F49" s="150"/>
      <c r="G49" s="150"/>
      <c r="H49" s="173"/>
      <c r="R49" s="154"/>
      <c r="S49" s="159"/>
      <c r="T49" s="159"/>
      <c r="U49" s="159"/>
    </row>
    <row r="50" spans="2:22" ht="8.65" customHeight="1">
      <c r="B50" s="149"/>
      <c r="D50" s="150"/>
      <c r="E50" s="150"/>
      <c r="F50" s="150"/>
      <c r="G50" s="150"/>
      <c r="H50" s="173"/>
      <c r="R50" s="154"/>
      <c r="S50" s="159"/>
      <c r="T50" s="159"/>
      <c r="U50" s="159"/>
    </row>
    <row r="51" spans="2:22" ht="8.25" customHeight="1">
      <c r="R51" s="224"/>
    </row>
    <row r="53" spans="2:22" ht="14.65" customHeight="1">
      <c r="B53" s="149"/>
      <c r="C53" s="153"/>
      <c r="D53" s="153"/>
      <c r="E53" s="178" t="s">
        <v>116</v>
      </c>
      <c r="F53" s="179" t="s">
        <v>469</v>
      </c>
      <c r="G53" s="180"/>
      <c r="H53" s="180"/>
      <c r="I53" s="181"/>
      <c r="J53" s="181"/>
      <c r="K53" s="181"/>
      <c r="L53" s="181"/>
      <c r="M53" s="181"/>
      <c r="N53" s="181"/>
      <c r="O53" s="181"/>
      <c r="P53" s="181"/>
      <c r="Q53" s="181"/>
      <c r="R53" s="182"/>
      <c r="S53" s="182"/>
      <c r="T53" s="182"/>
      <c r="U53" s="182"/>
    </row>
    <row r="55" spans="2:22" ht="11.65" customHeight="1">
      <c r="B55" s="183"/>
      <c r="C55" s="183"/>
      <c r="D55" s="173" t="s">
        <v>111</v>
      </c>
      <c r="E55" s="184">
        <v>4</v>
      </c>
      <c r="F55" s="151" t="s">
        <v>118</v>
      </c>
      <c r="G55" s="332" t="s">
        <v>453</v>
      </c>
      <c r="H55" s="150" t="s">
        <v>121</v>
      </c>
      <c r="I55" s="333" t="s">
        <v>470</v>
      </c>
      <c r="J55" s="334"/>
      <c r="K55" s="333"/>
      <c r="L55" s="333"/>
      <c r="M55" s="333"/>
      <c r="N55" s="333"/>
      <c r="O55" s="333"/>
      <c r="P55" s="333"/>
      <c r="Q55" s="333"/>
      <c r="R55" s="333"/>
      <c r="S55" s="335"/>
      <c r="T55" s="183"/>
      <c r="U55" s="187" t="s">
        <v>120</v>
      </c>
    </row>
    <row r="56" spans="2:22" ht="11.65" customHeight="1">
      <c r="B56" s="183"/>
      <c r="C56" s="183"/>
      <c r="D56" s="173" t="s">
        <v>112</v>
      </c>
      <c r="E56" s="184">
        <v>3</v>
      </c>
      <c r="F56" s="151" t="s">
        <v>118</v>
      </c>
      <c r="G56" s="149"/>
      <c r="H56" s="150" t="s">
        <v>121</v>
      </c>
      <c r="I56" s="333" t="s">
        <v>470</v>
      </c>
      <c r="J56" s="334"/>
      <c r="K56" s="333"/>
      <c r="L56" s="333"/>
      <c r="M56" s="333"/>
      <c r="N56" s="333"/>
      <c r="O56" s="333"/>
      <c r="P56" s="333"/>
      <c r="Q56" s="333"/>
      <c r="R56" s="333"/>
      <c r="S56" s="335"/>
      <c r="T56" s="183"/>
      <c r="U56" s="188" t="s">
        <v>471</v>
      </c>
    </row>
    <row r="57" spans="2:22" ht="11.65" customHeight="1">
      <c r="B57" s="183"/>
      <c r="C57" s="183"/>
      <c r="D57" s="173" t="s">
        <v>113</v>
      </c>
      <c r="E57" s="184">
        <v>2</v>
      </c>
      <c r="F57" s="151" t="s">
        <v>118</v>
      </c>
      <c r="H57" s="150" t="s">
        <v>121</v>
      </c>
      <c r="I57" s="333" t="s">
        <v>470</v>
      </c>
      <c r="J57" s="334"/>
      <c r="K57" s="333"/>
      <c r="L57" s="333"/>
      <c r="M57" s="334"/>
      <c r="N57" s="334"/>
      <c r="O57" s="334"/>
      <c r="P57" s="334"/>
      <c r="Q57" s="334"/>
      <c r="R57" s="334"/>
      <c r="S57" s="335"/>
      <c r="T57" s="183"/>
      <c r="U57" s="188"/>
    </row>
    <row r="58" spans="2:22" ht="11.65" customHeight="1">
      <c r="B58" s="183"/>
      <c r="C58" s="183"/>
      <c r="D58" s="173" t="s">
        <v>122</v>
      </c>
      <c r="E58" s="184">
        <v>2</v>
      </c>
      <c r="F58" s="151" t="s">
        <v>118</v>
      </c>
      <c r="H58" s="150" t="s">
        <v>121</v>
      </c>
      <c r="I58" s="333" t="s">
        <v>470</v>
      </c>
      <c r="J58" s="334"/>
      <c r="K58" s="334"/>
      <c r="L58" s="334"/>
      <c r="M58" s="334"/>
      <c r="N58" s="334"/>
      <c r="O58" s="334"/>
      <c r="P58" s="334"/>
      <c r="Q58" s="334"/>
      <c r="R58" s="334"/>
      <c r="S58" s="335"/>
      <c r="T58" s="183"/>
      <c r="U58" s="188"/>
    </row>
    <row r="59" spans="2:22" ht="11.65" customHeight="1">
      <c r="B59" s="183"/>
      <c r="C59" s="183"/>
      <c r="D59" s="173" t="s">
        <v>114</v>
      </c>
      <c r="E59" s="184"/>
      <c r="H59" s="150"/>
      <c r="I59" s="149"/>
      <c r="J59" s="334"/>
      <c r="K59" s="334"/>
      <c r="L59" s="334"/>
      <c r="M59" s="334"/>
      <c r="N59" s="334"/>
      <c r="O59" s="150"/>
      <c r="P59" s="334"/>
      <c r="Q59" s="334"/>
      <c r="R59" s="334"/>
      <c r="S59" s="335"/>
      <c r="T59" s="183"/>
      <c r="U59" s="189"/>
    </row>
    <row r="60" spans="2:22" ht="15" customHeight="1">
      <c r="B60" s="183"/>
      <c r="C60" s="183"/>
      <c r="D60" s="150" t="s">
        <v>472</v>
      </c>
      <c r="F60" s="190"/>
      <c r="G60" s="155" t="s">
        <v>473</v>
      </c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V60" s="155"/>
    </row>
    <row r="61" spans="2:22" ht="15" customHeight="1">
      <c r="B61" s="183"/>
      <c r="C61" s="183"/>
      <c r="G61" s="150" t="s">
        <v>474</v>
      </c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V61" s="155"/>
    </row>
    <row r="62" spans="2:22" ht="15" customHeight="1">
      <c r="B62" s="149"/>
      <c r="G62" s="150" t="s">
        <v>475</v>
      </c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V62" s="150"/>
    </row>
    <row r="63" spans="2:22" ht="15" customHeight="1">
      <c r="B63" s="149"/>
      <c r="G63" s="150" t="s">
        <v>476</v>
      </c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V63" s="150"/>
    </row>
    <row r="64" spans="2:22" ht="15" customHeight="1">
      <c r="B64" s="149"/>
      <c r="G64" s="150" t="s">
        <v>477</v>
      </c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V64" s="150"/>
    </row>
    <row r="65" spans="2:22" ht="15" customHeight="1">
      <c r="B65" s="149"/>
      <c r="G65" s="150" t="s">
        <v>478</v>
      </c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V65" s="150"/>
    </row>
    <row r="66" spans="2:22" ht="15" customHeight="1">
      <c r="B66" s="149"/>
      <c r="F66" s="151" t="s">
        <v>479</v>
      </c>
      <c r="G66" s="150" t="s">
        <v>480</v>
      </c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V66" s="150"/>
    </row>
  </sheetData>
  <mergeCells count="39">
    <mergeCell ref="L5:N5"/>
    <mergeCell ref="S5:U6"/>
    <mergeCell ref="L6:N6"/>
    <mergeCell ref="L7:N7"/>
    <mergeCell ref="B13:B14"/>
    <mergeCell ref="C13:G14"/>
    <mergeCell ref="S13:S14"/>
    <mergeCell ref="T13:U14"/>
    <mergeCell ref="Q15:U16"/>
    <mergeCell ref="B17:B18"/>
    <mergeCell ref="C17:G18"/>
    <mergeCell ref="S17:S18"/>
    <mergeCell ref="T17:U18"/>
    <mergeCell ref="B25:B26"/>
    <mergeCell ref="C25:G26"/>
    <mergeCell ref="C15:I16"/>
    <mergeCell ref="K15:L16"/>
    <mergeCell ref="N15:O16"/>
    <mergeCell ref="C19:H20"/>
    <mergeCell ref="B21:B22"/>
    <mergeCell ref="C21:G22"/>
    <mergeCell ref="K22:L23"/>
    <mergeCell ref="N22:O23"/>
    <mergeCell ref="S25:S26"/>
    <mergeCell ref="T25:U26"/>
    <mergeCell ref="K26:L27"/>
    <mergeCell ref="N26:O27"/>
    <mergeCell ref="C27:I28"/>
    <mergeCell ref="Q27:U28"/>
    <mergeCell ref="B33:B34"/>
    <mergeCell ref="C33:G34"/>
    <mergeCell ref="S33:S34"/>
    <mergeCell ref="T33:U34"/>
    <mergeCell ref="B29:B30"/>
    <mergeCell ref="C29:G30"/>
    <mergeCell ref="S29:S30"/>
    <mergeCell ref="T29:U30"/>
    <mergeCell ref="C31:H32"/>
    <mergeCell ref="R31:U32"/>
  </mergeCells>
  <phoneticPr fontId="11"/>
  <pageMargins left="0.39370078740157483" right="0" top="0.78740157480314965" bottom="0.39370078740157483" header="0.51181102362204722" footer="0.51181102362204722"/>
  <pageSetup paperSize="9" fitToHeight="0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B859-1612-4885-80C8-B5E5F729EF22}">
  <dimension ref="A1"/>
  <sheetViews>
    <sheetView workbookViewId="0"/>
  </sheetViews>
  <sheetFormatPr defaultRowHeight="13.5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実行委員会資料 </vt:lpstr>
      <vt:lpstr>2024年間予定表</vt:lpstr>
      <vt:lpstr>2024組合表(40）</vt:lpstr>
      <vt:lpstr>2024組合表(50)_</vt:lpstr>
      <vt:lpstr>2024組合表(60)</vt:lpstr>
      <vt:lpstr>2024組合表(70)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TKasahara</dc:creator>
  <cp:lastModifiedBy>等 福田</cp:lastModifiedBy>
  <cp:lastPrinted>2024-11-03T13:33:48Z</cp:lastPrinted>
  <dcterms:created xsi:type="dcterms:W3CDTF">2014-07-14T08:05:39Z</dcterms:created>
  <dcterms:modified xsi:type="dcterms:W3CDTF">2024-11-04T13:17:18Z</dcterms:modified>
</cp:coreProperties>
</file>