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ＨＰリニューアルファイル集\書式／その他追加\"/>
    </mc:Choice>
  </mc:AlternateContent>
  <bookViews>
    <workbookView xWindow="0" yWindow="0" windowWidth="16650" windowHeight="11895" activeTab="1"/>
  </bookViews>
  <sheets>
    <sheet name="記入例" sheetId="17" r:id="rId1"/>
    <sheet name="四十雀１部" sheetId="16" r:id="rId2"/>
    <sheet name="四十雀2部" sheetId="15" r:id="rId3"/>
    <sheet name="四十雀３部" sheetId="14" r:id="rId4"/>
    <sheet name="四十雀４部" sheetId="13" r:id="rId5"/>
    <sheet name="五十雀1部" sheetId="12" r:id="rId6"/>
    <sheet name="五十雀2部" sheetId="11" r:id="rId7"/>
    <sheet name="六十雀" sheetId="19" r:id="rId8"/>
    <sheet name="七十雀" sheetId="3" r:id="rId9"/>
    <sheet name="Sheet1" sheetId="18" r:id="rId10"/>
  </sheets>
  <calcPr calcId="152511"/>
</workbook>
</file>

<file path=xl/calcChain.xml><?xml version="1.0" encoding="utf-8"?>
<calcChain xmlns="http://schemas.openxmlformats.org/spreadsheetml/2006/main">
  <c r="AN19" i="11" l="1"/>
  <c r="AF40" i="19"/>
  <c r="AD40" i="19"/>
  <c r="AB40" i="19"/>
  <c r="Z40" i="19"/>
  <c r="X40" i="19"/>
  <c r="V40" i="19"/>
  <c r="T40" i="19"/>
  <c r="R40" i="19"/>
  <c r="P40" i="19"/>
  <c r="N40" i="19"/>
  <c r="L40" i="19"/>
  <c r="J40" i="19"/>
  <c r="H40" i="19"/>
  <c r="F40" i="19"/>
  <c r="D40" i="19"/>
  <c r="AH40" i="19" s="1"/>
  <c r="AH38" i="19"/>
  <c r="AH37" i="19"/>
  <c r="AH36" i="19"/>
  <c r="AH35" i="19"/>
  <c r="AH34" i="19"/>
  <c r="AH33" i="19"/>
  <c r="AH32" i="19"/>
  <c r="AH31" i="19"/>
  <c r="AH30" i="19"/>
  <c r="AH29" i="19"/>
  <c r="AH28" i="19"/>
  <c r="AH27" i="19"/>
  <c r="AF25" i="19"/>
  <c r="AF43" i="19" s="1"/>
  <c r="AD25" i="19"/>
  <c r="AD43" i="19" s="1"/>
  <c r="AB25" i="19"/>
  <c r="AB43" i="19" s="1"/>
  <c r="Z25" i="19"/>
  <c r="Z43" i="19" s="1"/>
  <c r="X25" i="19"/>
  <c r="X43" i="19" s="1"/>
  <c r="V25" i="19"/>
  <c r="V43" i="19" s="1"/>
  <c r="T25" i="19"/>
  <c r="T43" i="19" s="1"/>
  <c r="R25" i="19"/>
  <c r="R43" i="19" s="1"/>
  <c r="P25" i="19"/>
  <c r="P43" i="19" s="1"/>
  <c r="N25" i="19"/>
  <c r="N43" i="19" s="1"/>
  <c r="L25" i="19"/>
  <c r="L43" i="19" s="1"/>
  <c r="J25" i="19"/>
  <c r="J43" i="19" s="1"/>
  <c r="H25" i="19"/>
  <c r="H43" i="19" s="1"/>
  <c r="F25" i="19"/>
  <c r="F43" i="19" s="1"/>
  <c r="D25" i="19"/>
  <c r="D43" i="19" s="1"/>
  <c r="AH23" i="19"/>
  <c r="AH22" i="19"/>
  <c r="AH21" i="19"/>
  <c r="AH20" i="19"/>
  <c r="AH19" i="19"/>
  <c r="AH18" i="19"/>
  <c r="AH17" i="19"/>
  <c r="AH16" i="19"/>
  <c r="AH15" i="19"/>
  <c r="AH14" i="19"/>
  <c r="AH13" i="19"/>
  <c r="AH12" i="19"/>
  <c r="AH11" i="19"/>
  <c r="AH11" i="3"/>
  <c r="AH12" i="3"/>
  <c r="AH13" i="3"/>
  <c r="AH14" i="3"/>
  <c r="AH15" i="3"/>
  <c r="AH16" i="3"/>
  <c r="AH17" i="3"/>
  <c r="AH18" i="3"/>
  <c r="D19" i="3"/>
  <c r="F19" i="3"/>
  <c r="H19" i="3"/>
  <c r="J19" i="3"/>
  <c r="L19" i="3"/>
  <c r="N19" i="3"/>
  <c r="P19" i="3"/>
  <c r="R19" i="3"/>
  <c r="T19" i="3"/>
  <c r="V19" i="3"/>
  <c r="X19" i="3"/>
  <c r="Z19" i="3"/>
  <c r="AB19" i="3"/>
  <c r="AD19" i="3"/>
  <c r="AF19" i="3"/>
  <c r="AH19" i="3"/>
  <c r="AH21" i="3"/>
  <c r="AH22" i="3"/>
  <c r="AH23" i="3"/>
  <c r="AH24" i="3"/>
  <c r="AH25" i="3"/>
  <c r="AH26" i="3"/>
  <c r="AH27" i="3"/>
  <c r="AH28" i="3"/>
  <c r="D29" i="3"/>
  <c r="F29" i="3"/>
  <c r="H29" i="3"/>
  <c r="J29" i="3"/>
  <c r="L29" i="3"/>
  <c r="N29" i="3"/>
  <c r="P29" i="3"/>
  <c r="R29" i="3"/>
  <c r="T29" i="3"/>
  <c r="V29" i="3"/>
  <c r="X29" i="3"/>
  <c r="Z29" i="3"/>
  <c r="AB29" i="3"/>
  <c r="AD29" i="3"/>
  <c r="AF29" i="3"/>
  <c r="AH29" i="3"/>
  <c r="D32" i="3"/>
  <c r="F32" i="3"/>
  <c r="H32" i="3"/>
  <c r="J32" i="3"/>
  <c r="L32" i="3"/>
  <c r="N32" i="3"/>
  <c r="P32" i="3"/>
  <c r="R32" i="3"/>
  <c r="T32" i="3"/>
  <c r="V32" i="3"/>
  <c r="X32" i="3"/>
  <c r="Z32" i="3"/>
  <c r="AB32" i="3"/>
  <c r="AD32" i="3"/>
  <c r="AF32" i="3"/>
  <c r="AH32" i="3"/>
  <c r="AN11" i="11"/>
  <c r="AN12" i="11"/>
  <c r="AN13" i="11"/>
  <c r="AN14" i="11"/>
  <c r="AN15" i="11"/>
  <c r="AN16" i="11"/>
  <c r="AN17" i="11"/>
  <c r="AN18" i="11"/>
  <c r="AN20" i="11"/>
  <c r="AN21" i="11"/>
  <c r="AN22" i="11"/>
  <c r="AN23" i="11"/>
  <c r="AN24" i="11"/>
  <c r="AN25" i="11"/>
  <c r="AN26" i="11"/>
  <c r="AN27" i="11"/>
  <c r="D29" i="11"/>
  <c r="F29" i="11"/>
  <c r="H29" i="11"/>
  <c r="J29" i="11"/>
  <c r="J47" i="11" s="1"/>
  <c r="L29" i="11"/>
  <c r="N29" i="11"/>
  <c r="N47" i="11"/>
  <c r="P29" i="11"/>
  <c r="R29" i="11"/>
  <c r="R47" i="11" s="1"/>
  <c r="T29" i="11"/>
  <c r="T47" i="11" s="1"/>
  <c r="V29" i="11"/>
  <c r="X29" i="11"/>
  <c r="Z29" i="11"/>
  <c r="Z47" i="11" s="1"/>
  <c r="AB29" i="11"/>
  <c r="AD29" i="11"/>
  <c r="AD47" i="11"/>
  <c r="AF29" i="11"/>
  <c r="AH29" i="11"/>
  <c r="AH47" i="11" s="1"/>
  <c r="AJ29" i="11"/>
  <c r="AJ47" i="11" s="1"/>
  <c r="AL29" i="11"/>
  <c r="AN31" i="11"/>
  <c r="AN32" i="11"/>
  <c r="AN44" i="11" s="1"/>
  <c r="AN47" i="11" s="1"/>
  <c r="AN33" i="11"/>
  <c r="AN34" i="11"/>
  <c r="AN35" i="11"/>
  <c r="AN36" i="11"/>
  <c r="AN37" i="11"/>
  <c r="AN38" i="11"/>
  <c r="AN39" i="11"/>
  <c r="AN40" i="11"/>
  <c r="AN41" i="11"/>
  <c r="AN42" i="11"/>
  <c r="AN43" i="11"/>
  <c r="D44" i="11"/>
  <c r="D47" i="11" s="1"/>
  <c r="F44" i="11"/>
  <c r="H44" i="11"/>
  <c r="J44" i="11"/>
  <c r="L44" i="11"/>
  <c r="L47" i="11"/>
  <c r="N44" i="11"/>
  <c r="P44" i="11"/>
  <c r="R44" i="11"/>
  <c r="T44" i="11"/>
  <c r="V44" i="11"/>
  <c r="V47" i="11" s="1"/>
  <c r="X44" i="11"/>
  <c r="Z44" i="11"/>
  <c r="AB44" i="11"/>
  <c r="AB47" i="11"/>
  <c r="AD44" i="11"/>
  <c r="AF44" i="11"/>
  <c r="AH44" i="11"/>
  <c r="AJ44" i="11"/>
  <c r="AL44" i="11"/>
  <c r="AL47" i="11" s="1"/>
  <c r="P47" i="11"/>
  <c r="X47" i="11"/>
  <c r="AF47" i="11"/>
  <c r="AH11" i="12"/>
  <c r="AH12" i="12"/>
  <c r="AH13" i="12"/>
  <c r="AH14" i="12"/>
  <c r="AH15" i="12"/>
  <c r="AH16" i="12"/>
  <c r="AH17" i="12"/>
  <c r="AH18" i="12"/>
  <c r="AH19" i="12"/>
  <c r="AH20" i="12"/>
  <c r="AH21" i="12"/>
  <c r="AH22" i="12"/>
  <c r="AH23" i="12"/>
  <c r="D25" i="12"/>
  <c r="AH25" i="12" s="1"/>
  <c r="AH43" i="12" s="1"/>
  <c r="F25" i="12"/>
  <c r="H25" i="12"/>
  <c r="H43" i="12" s="1"/>
  <c r="J25" i="12"/>
  <c r="L25" i="12"/>
  <c r="L43" i="12" s="1"/>
  <c r="N25" i="12"/>
  <c r="P25" i="12"/>
  <c r="P43" i="12" s="1"/>
  <c r="R25" i="12"/>
  <c r="T25" i="12"/>
  <c r="T43" i="12" s="1"/>
  <c r="V25" i="12"/>
  <c r="X25" i="12"/>
  <c r="X43" i="12" s="1"/>
  <c r="Z25" i="12"/>
  <c r="AB25" i="12"/>
  <c r="AB43" i="12" s="1"/>
  <c r="AD25" i="12"/>
  <c r="AF25" i="12"/>
  <c r="AF43" i="12" s="1"/>
  <c r="AH27" i="12"/>
  <c r="AH28" i="12"/>
  <c r="AH29" i="12"/>
  <c r="AH30" i="12"/>
  <c r="AH31" i="12"/>
  <c r="AH32" i="12"/>
  <c r="AH33" i="12"/>
  <c r="AH34" i="12"/>
  <c r="AH35" i="12"/>
  <c r="AH36" i="12"/>
  <c r="AH37" i="12"/>
  <c r="AH38" i="12"/>
  <c r="D40" i="12"/>
  <c r="AH40" i="12" s="1"/>
  <c r="F40" i="12"/>
  <c r="H40" i="12"/>
  <c r="J40" i="12"/>
  <c r="L40" i="12"/>
  <c r="N40" i="12"/>
  <c r="P40" i="12"/>
  <c r="R40" i="12"/>
  <c r="T40" i="12"/>
  <c r="V40" i="12"/>
  <c r="X40" i="12"/>
  <c r="Z40" i="12"/>
  <c r="AB40" i="12"/>
  <c r="AD40" i="12"/>
  <c r="AF40" i="12"/>
  <c r="F43" i="12"/>
  <c r="J43" i="12"/>
  <c r="N43" i="12"/>
  <c r="R43" i="12"/>
  <c r="V43" i="12"/>
  <c r="Z43" i="12"/>
  <c r="AD43" i="12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6" i="13" s="1"/>
  <c r="AH43" i="13" s="1"/>
  <c r="AH23" i="13"/>
  <c r="AH24" i="13"/>
  <c r="D26" i="13"/>
  <c r="F26" i="13"/>
  <c r="F43" i="13" s="1"/>
  <c r="H26" i="13"/>
  <c r="J26" i="13"/>
  <c r="J43" i="13"/>
  <c r="L26" i="13"/>
  <c r="N26" i="13"/>
  <c r="N43" i="13" s="1"/>
  <c r="P26" i="13"/>
  <c r="R26" i="13"/>
  <c r="R43" i="13"/>
  <c r="T26" i="13"/>
  <c r="V26" i="13"/>
  <c r="V43" i="13" s="1"/>
  <c r="X26" i="13"/>
  <c r="Z26" i="13"/>
  <c r="Z43" i="13"/>
  <c r="AB26" i="13"/>
  <c r="AD26" i="13"/>
  <c r="AD43" i="13" s="1"/>
  <c r="AF26" i="13"/>
  <c r="AH27" i="13"/>
  <c r="AH28" i="13"/>
  <c r="AH29" i="13"/>
  <c r="AH30" i="13"/>
  <c r="AH31" i="13"/>
  <c r="AH32" i="13"/>
  <c r="AH33" i="13"/>
  <c r="AH34" i="13"/>
  <c r="AH35" i="13"/>
  <c r="AH36" i="13"/>
  <c r="AH37" i="13"/>
  <c r="AH38" i="13"/>
  <c r="D40" i="13"/>
  <c r="F40" i="13"/>
  <c r="H40" i="13"/>
  <c r="AH40" i="13" s="1"/>
  <c r="J40" i="13"/>
  <c r="L40" i="13"/>
  <c r="L43" i="13" s="1"/>
  <c r="N40" i="13"/>
  <c r="P40" i="13"/>
  <c r="R40" i="13"/>
  <c r="T40" i="13"/>
  <c r="T43" i="13" s="1"/>
  <c r="V40" i="13"/>
  <c r="X40" i="13"/>
  <c r="Z40" i="13"/>
  <c r="AB40" i="13"/>
  <c r="AB43" i="13" s="1"/>
  <c r="AD40" i="13"/>
  <c r="AF40" i="13"/>
  <c r="D43" i="13"/>
  <c r="H43" i="13"/>
  <c r="P43" i="13"/>
  <c r="X43" i="13"/>
  <c r="AF43" i="13"/>
  <c r="AH11" i="14"/>
  <c r="AH12" i="14"/>
  <c r="AH13" i="14"/>
  <c r="AH14" i="14"/>
  <c r="AH15" i="14"/>
  <c r="AH16" i="14"/>
  <c r="AH17" i="14"/>
  <c r="AH18" i="14"/>
  <c r="AH19" i="14"/>
  <c r="AH20" i="14"/>
  <c r="AH21" i="14"/>
  <c r="AH22" i="14"/>
  <c r="AH23" i="14"/>
  <c r="AH24" i="14"/>
  <c r="D26" i="14"/>
  <c r="F26" i="14"/>
  <c r="H26" i="14"/>
  <c r="J26" i="14"/>
  <c r="L26" i="14"/>
  <c r="N26" i="14"/>
  <c r="P26" i="14"/>
  <c r="R26" i="14"/>
  <c r="T26" i="14"/>
  <c r="V26" i="14"/>
  <c r="X26" i="14"/>
  <c r="Z26" i="14"/>
  <c r="AB26" i="14"/>
  <c r="AD26" i="14"/>
  <c r="AF26" i="14"/>
  <c r="AH26" i="14"/>
  <c r="AH28" i="14"/>
  <c r="AH29" i="14"/>
  <c r="AH30" i="14"/>
  <c r="AH31" i="14"/>
  <c r="AH32" i="14"/>
  <c r="AH33" i="14"/>
  <c r="AH34" i="14"/>
  <c r="AH35" i="14"/>
  <c r="AH36" i="14"/>
  <c r="AH37" i="14"/>
  <c r="AH38" i="14"/>
  <c r="AH39" i="14"/>
  <c r="D41" i="14"/>
  <c r="F41" i="14"/>
  <c r="H41" i="14"/>
  <c r="J41" i="14"/>
  <c r="L41" i="14"/>
  <c r="N41" i="14"/>
  <c r="P41" i="14"/>
  <c r="R41" i="14"/>
  <c r="T41" i="14"/>
  <c r="V41" i="14"/>
  <c r="X41" i="14"/>
  <c r="Z41" i="14"/>
  <c r="AB41" i="14"/>
  <c r="AD41" i="14"/>
  <c r="AF41" i="14"/>
  <c r="AH41" i="14"/>
  <c r="D44" i="14"/>
  <c r="F44" i="14"/>
  <c r="H44" i="14"/>
  <c r="J44" i="14"/>
  <c r="L44" i="14"/>
  <c r="N44" i="14"/>
  <c r="P44" i="14"/>
  <c r="R44" i="14"/>
  <c r="T44" i="14"/>
  <c r="V44" i="14"/>
  <c r="X44" i="14"/>
  <c r="Z44" i="14"/>
  <c r="AB44" i="14"/>
  <c r="AD44" i="14"/>
  <c r="AF44" i="14"/>
  <c r="AH44" i="14"/>
  <c r="AH11" i="15"/>
  <c r="AH12" i="15"/>
  <c r="AH13" i="15"/>
  <c r="AH14" i="15"/>
  <c r="AH15" i="15"/>
  <c r="AH16" i="15"/>
  <c r="AH17" i="15"/>
  <c r="AH18" i="15"/>
  <c r="AH19" i="15"/>
  <c r="AH20" i="15"/>
  <c r="AH21" i="15"/>
  <c r="AH22" i="15"/>
  <c r="AH23" i="15"/>
  <c r="D25" i="15"/>
  <c r="AH25" i="15" s="1"/>
  <c r="AH43" i="15" s="1"/>
  <c r="F25" i="15"/>
  <c r="F43" i="15" s="1"/>
  <c r="H25" i="15"/>
  <c r="J25" i="15"/>
  <c r="J43" i="15" s="1"/>
  <c r="L25" i="15"/>
  <c r="N25" i="15"/>
  <c r="N43" i="15" s="1"/>
  <c r="P25" i="15"/>
  <c r="R25" i="15"/>
  <c r="R43" i="15" s="1"/>
  <c r="T25" i="15"/>
  <c r="V25" i="15"/>
  <c r="V43" i="15" s="1"/>
  <c r="X25" i="15"/>
  <c r="Z25" i="15"/>
  <c r="Z43" i="15" s="1"/>
  <c r="AB25" i="15"/>
  <c r="AD25" i="15"/>
  <c r="AD43" i="15" s="1"/>
  <c r="AF25" i="15"/>
  <c r="AH27" i="15"/>
  <c r="AH28" i="15"/>
  <c r="AH29" i="15"/>
  <c r="AH30" i="15"/>
  <c r="AH31" i="15"/>
  <c r="AH32" i="15"/>
  <c r="AH33" i="15"/>
  <c r="AH34" i="15"/>
  <c r="AH35" i="15"/>
  <c r="AH36" i="15"/>
  <c r="AH37" i="15"/>
  <c r="AH38" i="15"/>
  <c r="D40" i="15"/>
  <c r="AH40" i="15" s="1"/>
  <c r="F40" i="15"/>
  <c r="H40" i="15"/>
  <c r="J40" i="15"/>
  <c r="L40" i="15"/>
  <c r="N40" i="15"/>
  <c r="P40" i="15"/>
  <c r="R40" i="15"/>
  <c r="T40" i="15"/>
  <c r="V40" i="15"/>
  <c r="X40" i="15"/>
  <c r="Z40" i="15"/>
  <c r="AB40" i="15"/>
  <c r="AD40" i="15"/>
  <c r="AF40" i="15"/>
  <c r="D43" i="15"/>
  <c r="H43" i="15"/>
  <c r="L43" i="15"/>
  <c r="P43" i="15"/>
  <c r="T43" i="15"/>
  <c r="X43" i="15"/>
  <c r="AB43" i="15"/>
  <c r="AF43" i="15"/>
  <c r="AH11" i="16"/>
  <c r="AH12" i="16"/>
  <c r="AH13" i="16"/>
  <c r="AH14" i="16"/>
  <c r="AH15" i="16"/>
  <c r="AH16" i="16"/>
  <c r="AH17" i="16"/>
  <c r="AH18" i="16"/>
  <c r="AH19" i="16"/>
  <c r="AH20" i="16"/>
  <c r="AH21" i="16"/>
  <c r="AH22" i="16"/>
  <c r="AH23" i="16"/>
  <c r="D25" i="16"/>
  <c r="F25" i="16"/>
  <c r="H25" i="16"/>
  <c r="J25" i="16"/>
  <c r="L25" i="16"/>
  <c r="N25" i="16"/>
  <c r="P25" i="16"/>
  <c r="R25" i="16"/>
  <c r="T25" i="16"/>
  <c r="V25" i="16"/>
  <c r="X25" i="16"/>
  <c r="Z25" i="16"/>
  <c r="AB25" i="16"/>
  <c r="AD25" i="16"/>
  <c r="AF25" i="16"/>
  <c r="AH25" i="16"/>
  <c r="AH27" i="16"/>
  <c r="AH28" i="16"/>
  <c r="AH29" i="16"/>
  <c r="AH30" i="16"/>
  <c r="AH31" i="16"/>
  <c r="AH32" i="16"/>
  <c r="AH33" i="16"/>
  <c r="AH34" i="16"/>
  <c r="AH35" i="16"/>
  <c r="AH36" i="16"/>
  <c r="AH37" i="16"/>
  <c r="AH38" i="16"/>
  <c r="D40" i="16"/>
  <c r="F40" i="16"/>
  <c r="H40" i="16"/>
  <c r="J40" i="16"/>
  <c r="L40" i="16"/>
  <c r="N40" i="16"/>
  <c r="P40" i="16"/>
  <c r="R40" i="16"/>
  <c r="T40" i="16"/>
  <c r="V40" i="16"/>
  <c r="X40" i="16"/>
  <c r="Z40" i="16"/>
  <c r="AB40" i="16"/>
  <c r="AD40" i="16"/>
  <c r="AF40" i="16"/>
  <c r="AH40" i="16"/>
  <c r="D43" i="16"/>
  <c r="F43" i="16"/>
  <c r="H43" i="16"/>
  <c r="J43" i="16"/>
  <c r="L43" i="16"/>
  <c r="N43" i="16"/>
  <c r="P43" i="16"/>
  <c r="R43" i="16"/>
  <c r="T43" i="16"/>
  <c r="V43" i="16"/>
  <c r="X43" i="16"/>
  <c r="Z43" i="16"/>
  <c r="AB43" i="16"/>
  <c r="AD43" i="16"/>
  <c r="AF43" i="16"/>
  <c r="AH43" i="16"/>
  <c r="AJ11" i="17"/>
  <c r="AJ12" i="17"/>
  <c r="AJ26" i="17" s="1"/>
  <c r="AJ41" i="17" s="1"/>
  <c r="AJ13" i="17"/>
  <c r="AJ14" i="17"/>
  <c r="AJ15" i="17"/>
  <c r="AJ16" i="17"/>
  <c r="AJ17" i="17"/>
  <c r="AJ18" i="17"/>
  <c r="AJ19" i="17"/>
  <c r="AJ20" i="17"/>
  <c r="AJ21" i="17"/>
  <c r="AJ22" i="17"/>
  <c r="AJ23" i="17"/>
  <c r="AJ24" i="17"/>
  <c r="AJ25" i="17"/>
  <c r="F26" i="17"/>
  <c r="H26" i="17"/>
  <c r="J26" i="17"/>
  <c r="J41" i="17" s="1"/>
  <c r="N26" i="17"/>
  <c r="P26" i="17"/>
  <c r="R26" i="17"/>
  <c r="T26" i="17"/>
  <c r="V26" i="17"/>
  <c r="X26" i="17"/>
  <c r="Z26" i="17"/>
  <c r="AB26" i="17"/>
  <c r="AD26" i="17"/>
  <c r="AF26" i="17"/>
  <c r="AJ27" i="17"/>
  <c r="AJ28" i="17"/>
  <c r="AJ29" i="17"/>
  <c r="AJ30" i="17"/>
  <c r="AJ31" i="17"/>
  <c r="AJ32" i="17"/>
  <c r="AJ33" i="17"/>
  <c r="AJ34" i="17"/>
  <c r="AJ35" i="17"/>
  <c r="AJ36" i="17"/>
  <c r="AJ37" i="17"/>
  <c r="AJ38" i="17"/>
  <c r="AJ39" i="17"/>
  <c r="F40" i="17"/>
  <c r="H40" i="17"/>
  <c r="J40" i="17"/>
  <c r="L40" i="17"/>
  <c r="N40" i="17"/>
  <c r="P40" i="17"/>
  <c r="R40" i="17"/>
  <c r="T40" i="17"/>
  <c r="V40" i="17"/>
  <c r="X40" i="17"/>
  <c r="Z40" i="17"/>
  <c r="AB40" i="17"/>
  <c r="AD40" i="17"/>
  <c r="AF40" i="17"/>
  <c r="AH40" i="17"/>
  <c r="AJ40" i="17"/>
  <c r="AN40" i="17"/>
  <c r="H41" i="17"/>
  <c r="L41" i="17"/>
  <c r="N41" i="17"/>
  <c r="P41" i="17"/>
  <c r="R41" i="17"/>
  <c r="T41" i="17"/>
  <c r="V41" i="17"/>
  <c r="X41" i="17"/>
  <c r="Z41" i="17"/>
  <c r="AB41" i="17"/>
  <c r="AD41" i="17"/>
  <c r="AF41" i="17"/>
  <c r="AH41" i="17"/>
  <c r="F47" i="11"/>
  <c r="AH25" i="19"/>
  <c r="H47" i="11"/>
  <c r="AN29" i="11"/>
  <c r="AH43" i="19" l="1"/>
  <c r="D43" i="12"/>
</calcChain>
</file>

<file path=xl/sharedStrings.xml><?xml version="1.0" encoding="utf-8"?>
<sst xmlns="http://schemas.openxmlformats.org/spreadsheetml/2006/main" count="494" uniqueCount="166">
  <si>
    <t>審判費</t>
    <rPh sb="0" eb="2">
      <t>シンパン</t>
    </rPh>
    <rPh sb="2" eb="3">
      <t>ヒ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</si>
  <si>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</si>
  <si>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</si>
  <si>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チーム　　　　　　　　　　月日</t>
    <rPh sb="13" eb="15">
      <t>ツキヒ</t>
    </rPh>
    <phoneticPr fontId="2"/>
  </si>
  <si>
    <t>支払額</t>
    <rPh sb="0" eb="2">
      <t>シハライ</t>
    </rPh>
    <rPh sb="2" eb="3">
      <t>ガク</t>
    </rPh>
    <phoneticPr fontId="2"/>
  </si>
  <si>
    <t>領収日</t>
    <rPh sb="0" eb="3">
      <t>リョウシュウビ</t>
    </rPh>
    <phoneticPr fontId="2"/>
  </si>
  <si>
    <t>領収印</t>
    <rPh sb="0" eb="2">
      <t>リョウシュウ</t>
    </rPh>
    <rPh sb="2" eb="3">
      <t>イン</t>
    </rPh>
    <phoneticPr fontId="2"/>
  </si>
  <si>
    <t>雀</t>
    <rPh sb="0" eb="1">
      <t>スズメ</t>
    </rPh>
    <phoneticPr fontId="2"/>
  </si>
  <si>
    <t>部</t>
    <rPh sb="0" eb="1">
      <t>ブ</t>
    </rPh>
    <phoneticPr fontId="2"/>
  </si>
  <si>
    <t>1試合</t>
    <rPh sb="1" eb="3">
      <t>シアイ</t>
    </rPh>
    <phoneticPr fontId="2"/>
  </si>
  <si>
    <t>（主審2,000、副審1,500×２、４審1,000）</t>
    <rPh sb="1" eb="3">
      <t>シュシン</t>
    </rPh>
    <rPh sb="9" eb="11">
      <t>フクシン</t>
    </rPh>
    <rPh sb="20" eb="21">
      <t>シン</t>
    </rPh>
    <phoneticPr fontId="2"/>
  </si>
  <si>
    <t>/</t>
    <phoneticPr fontId="2"/>
  </si>
  <si>
    <t>四</t>
    <rPh sb="0" eb="1">
      <t>ヨン</t>
    </rPh>
    <phoneticPr fontId="2"/>
  </si>
  <si>
    <t>十</t>
    <rPh sb="0" eb="1">
      <t>ジュウ</t>
    </rPh>
    <phoneticPr fontId="2"/>
  </si>
  <si>
    <t>開催地</t>
    <rPh sb="0" eb="3">
      <t>カイサイチ</t>
    </rPh>
    <phoneticPr fontId="2"/>
  </si>
  <si>
    <t>グランド会場費　・　管理費</t>
    <rPh sb="4" eb="6">
      <t>カイジョウ</t>
    </rPh>
    <rPh sb="6" eb="7">
      <t>ヒ</t>
    </rPh>
    <rPh sb="10" eb="13">
      <t>カンリヒ</t>
    </rPh>
    <phoneticPr fontId="2"/>
  </si>
  <si>
    <t>/</t>
    <phoneticPr fontId="2"/>
  </si>
  <si>
    <t>/</t>
    <phoneticPr fontId="2"/>
  </si>
  <si>
    <t>五</t>
    <rPh sb="0" eb="1">
      <t>ゴ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</si>
  <si>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</si>
  <si>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グランド会場費・管理費</t>
    <rPh sb="4" eb="6">
      <t>カイジョウ</t>
    </rPh>
    <rPh sb="6" eb="7">
      <t>ヒ</t>
    </rPh>
    <rPh sb="8" eb="11">
      <t>カンリヒ</t>
    </rPh>
    <phoneticPr fontId="2"/>
  </si>
  <si>
    <t>審判委員会主審分</t>
    <rPh sb="0" eb="2">
      <t>シンパン</t>
    </rPh>
    <rPh sb="2" eb="5">
      <t>イインカイ</t>
    </rPh>
    <rPh sb="5" eb="7">
      <t>シュシン</t>
    </rPh>
    <rPh sb="7" eb="8">
      <t>ブン</t>
    </rPh>
    <phoneticPr fontId="2"/>
  </si>
  <si>
    <t>競技委員</t>
    <rPh sb="0" eb="2">
      <t>キョウギ</t>
    </rPh>
    <rPh sb="2" eb="4">
      <t>イイン</t>
    </rPh>
    <phoneticPr fontId="2"/>
  </si>
  <si>
    <t>（会場費2,000、管理費1,000）</t>
    <rPh sb="1" eb="3">
      <t>カイジョウ</t>
    </rPh>
    <rPh sb="3" eb="4">
      <t>ヒ</t>
    </rPh>
    <rPh sb="10" eb="13">
      <t>カンリヒ</t>
    </rPh>
    <phoneticPr fontId="2"/>
  </si>
  <si>
    <t>記　　入　　　例</t>
    <rPh sb="0" eb="1">
      <t>キ</t>
    </rPh>
    <rPh sb="3" eb="4">
      <t>ハイ</t>
    </rPh>
    <rPh sb="7" eb="8">
      <t>レイ</t>
    </rPh>
    <phoneticPr fontId="2"/>
  </si>
  <si>
    <t>チーム名</t>
    <rPh sb="3" eb="4">
      <t>メイ</t>
    </rPh>
    <phoneticPr fontId="2"/>
  </si>
  <si>
    <t>（月　日）</t>
    <rPh sb="1" eb="2">
      <t>ツキ</t>
    </rPh>
    <rPh sb="3" eb="4">
      <t>ヒ</t>
    </rPh>
    <phoneticPr fontId="2"/>
  </si>
  <si>
    <t>（開催地）</t>
    <rPh sb="1" eb="4">
      <t>カイサイチ</t>
    </rPh>
    <phoneticPr fontId="2"/>
  </si>
  <si>
    <t>審判費（A)</t>
    <rPh sb="0" eb="2">
      <t>シンパン</t>
    </rPh>
    <rPh sb="2" eb="3">
      <t>ヒ</t>
    </rPh>
    <phoneticPr fontId="2"/>
  </si>
  <si>
    <t>会場費（B)　・　管理費（C)</t>
    <rPh sb="0" eb="2">
      <t>カイジョウ</t>
    </rPh>
    <rPh sb="2" eb="3">
      <t>ヒ</t>
    </rPh>
    <rPh sb="9" eb="12">
      <t>カンリヒ</t>
    </rPh>
    <phoneticPr fontId="2"/>
  </si>
  <si>
    <t>四十雀１部</t>
    <rPh sb="0" eb="3">
      <t>シジュウカラ</t>
    </rPh>
    <rPh sb="4" eb="5">
      <t>ブ</t>
    </rPh>
    <phoneticPr fontId="2"/>
  </si>
  <si>
    <t>4/5</t>
    <phoneticPr fontId="2"/>
  </si>
  <si>
    <t>4/12</t>
    <phoneticPr fontId="2"/>
  </si>
  <si>
    <t>6/7</t>
    <phoneticPr fontId="2"/>
  </si>
  <si>
    <t>　</t>
    <phoneticPr fontId="2"/>
  </si>
  <si>
    <t>※</t>
    <phoneticPr fontId="2"/>
  </si>
  <si>
    <t>雨天未使用による会場管理費は別途支払いします。日付、提供チーム名を連絡ください。</t>
    <rPh sb="0" eb="2">
      <t>ウテン</t>
    </rPh>
    <rPh sb="2" eb="5">
      <t>ミシヨウ</t>
    </rPh>
    <rPh sb="8" eb="10">
      <t>カイジョウ</t>
    </rPh>
    <rPh sb="10" eb="13">
      <t>カンリヒ</t>
    </rPh>
    <rPh sb="14" eb="16">
      <t>ベット</t>
    </rPh>
    <rPh sb="16" eb="18">
      <t>シハラ</t>
    </rPh>
    <rPh sb="23" eb="25">
      <t>ヒヅケ</t>
    </rPh>
    <rPh sb="26" eb="28">
      <t>テイキョウ</t>
    </rPh>
    <rPh sb="31" eb="32">
      <t>メイ</t>
    </rPh>
    <rPh sb="33" eb="35">
      <t>レンラク</t>
    </rPh>
    <phoneticPr fontId="2"/>
  </si>
  <si>
    <t>　　≪記入ください≫</t>
    <rPh sb="3" eb="5">
      <t>キニュウ</t>
    </rPh>
    <phoneticPr fontId="2"/>
  </si>
  <si>
    <t>赤羽根５０</t>
    <rPh sb="0" eb="3">
      <t>アカバネ</t>
    </rPh>
    <phoneticPr fontId="2"/>
  </si>
  <si>
    <t>グランド会場費　・管理費</t>
    <rPh sb="4" eb="6">
      <t>カイジョウ</t>
    </rPh>
    <rPh sb="6" eb="7">
      <t>ヒ</t>
    </rPh>
    <rPh sb="9" eb="12">
      <t>カンリヒ</t>
    </rPh>
    <phoneticPr fontId="2"/>
  </si>
  <si>
    <t>チーム　　　　　　　　月日</t>
    <rPh sb="11" eb="13">
      <t>ツキヒ</t>
    </rPh>
    <phoneticPr fontId="2"/>
  </si>
  <si>
    <t>六</t>
    <rPh sb="0" eb="1">
      <t>６</t>
    </rPh>
    <phoneticPr fontId="2"/>
  </si>
  <si>
    <t>　○　山　◇　男</t>
    <rPh sb="3" eb="4">
      <t>ヤマ</t>
    </rPh>
    <rPh sb="7" eb="8">
      <t>オトコ</t>
    </rPh>
    <phoneticPr fontId="2"/>
  </si>
  <si>
    <r>
      <rPr>
        <sz val="8"/>
        <rFont val="ＭＳ Ｐゴシック"/>
        <family val="3"/>
        <charset val="128"/>
      </rPr>
      <t>○○</t>
    </r>
    <r>
      <rPr>
        <sz val="9"/>
        <rFont val="ＭＳ Ｐゴシック"/>
        <family val="3"/>
        <charset val="128"/>
      </rPr>
      <t>川</t>
    </r>
    <rPh sb="2" eb="3">
      <t>ガワ</t>
    </rPh>
    <phoneticPr fontId="2"/>
  </si>
  <si>
    <t>◇川</t>
    <rPh sb="1" eb="2">
      <t>カワ</t>
    </rPh>
    <phoneticPr fontId="2"/>
  </si>
  <si>
    <t>△木</t>
    <rPh sb="1" eb="2">
      <t>キ</t>
    </rPh>
    <phoneticPr fontId="2"/>
  </si>
  <si>
    <t>Ａ　ＳＣ</t>
    <phoneticPr fontId="2"/>
  </si>
  <si>
    <t>Ｂ　シニア</t>
    <phoneticPr fontId="2"/>
  </si>
  <si>
    <t>Ｃ　四十雀</t>
    <rPh sb="2" eb="5">
      <t>シジュウカラ</t>
    </rPh>
    <phoneticPr fontId="2"/>
  </si>
  <si>
    <t>Ｅ　四十雀</t>
    <rPh sb="2" eb="5">
      <t>シジュウカラ</t>
    </rPh>
    <phoneticPr fontId="2"/>
  </si>
  <si>
    <t>Ｆ　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</si>
  <si>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</si>
  <si>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</si>
  <si>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</si>
  <si>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</si>
  <si>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</si>
  <si>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</si>
  <si>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</si>
  <si>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　審判実技研修会が模範審判試合の場合は主審代２，０００円　奥村総務理事に支払いください。</t>
    <rPh sb="1" eb="3">
      <t>シンパン</t>
    </rPh>
    <rPh sb="3" eb="5">
      <t>ジツギ</t>
    </rPh>
    <rPh sb="5" eb="8">
      <t>ケンシュウカイ</t>
    </rPh>
    <rPh sb="9" eb="11">
      <t>モハン</t>
    </rPh>
    <rPh sb="11" eb="13">
      <t>シンパン</t>
    </rPh>
    <rPh sb="13" eb="15">
      <t>シアイ</t>
    </rPh>
    <rPh sb="16" eb="18">
      <t>バアイ</t>
    </rPh>
    <rPh sb="19" eb="21">
      <t>シュシン</t>
    </rPh>
    <rPh sb="21" eb="22">
      <t>ダイ</t>
    </rPh>
    <rPh sb="27" eb="28">
      <t>エン</t>
    </rPh>
    <rPh sb="29" eb="31">
      <t>オクムラ</t>
    </rPh>
    <rPh sb="31" eb="33">
      <t>ソウム</t>
    </rPh>
    <rPh sb="33" eb="35">
      <t>リジ</t>
    </rPh>
    <rPh sb="36" eb="38">
      <t>シハラ</t>
    </rPh>
    <phoneticPr fontId="2"/>
  </si>
  <si>
    <t>　審判実技研修会の模範審判主審代２，０００円</t>
    <rPh sb="1" eb="3">
      <t>シンパン</t>
    </rPh>
    <rPh sb="3" eb="5">
      <t>ジツギ</t>
    </rPh>
    <rPh sb="5" eb="8">
      <t>ケンシュウカイ</t>
    </rPh>
    <rPh sb="9" eb="11">
      <t>モハン</t>
    </rPh>
    <rPh sb="11" eb="13">
      <t>シンパン</t>
    </rPh>
    <rPh sb="13" eb="15">
      <t>シュシン</t>
    </rPh>
    <rPh sb="15" eb="16">
      <t>ダイ</t>
    </rPh>
    <rPh sb="21" eb="22">
      <t>エン</t>
    </rPh>
    <phoneticPr fontId="2"/>
  </si>
  <si>
    <t>　審判実技研修会の模範審判主審代２名分計４，０００円</t>
    <rPh sb="1" eb="3">
      <t>シンパン</t>
    </rPh>
    <rPh sb="3" eb="5">
      <t>ジツギ</t>
    </rPh>
    <rPh sb="5" eb="8">
      <t>ケンシュウカイ</t>
    </rPh>
    <rPh sb="9" eb="11">
      <t>モハン</t>
    </rPh>
    <rPh sb="11" eb="13">
      <t>シンパン</t>
    </rPh>
    <rPh sb="13" eb="15">
      <t>シュシン</t>
    </rPh>
    <rPh sb="15" eb="16">
      <t>ダイ</t>
    </rPh>
    <rPh sb="17" eb="18">
      <t>メイ</t>
    </rPh>
    <rPh sb="18" eb="19">
      <t>ブン</t>
    </rPh>
    <rPh sb="19" eb="20">
      <t>ケイ</t>
    </rPh>
    <rPh sb="25" eb="26">
      <t>エン</t>
    </rPh>
    <phoneticPr fontId="2"/>
  </si>
  <si>
    <t>【支払先チームのみで可】</t>
    <rPh sb="1" eb="3">
      <t>シハライ</t>
    </rPh>
    <rPh sb="3" eb="4">
      <t>サキ</t>
    </rPh>
    <rPh sb="10" eb="11">
      <t>カ</t>
    </rPh>
    <phoneticPr fontId="2"/>
  </si>
  <si>
    <t>川崎５０</t>
    <rPh sb="0" eb="2">
      <t>カワサキ</t>
    </rPh>
    <phoneticPr fontId="2"/>
  </si>
  <si>
    <t>中沢５０</t>
    <rPh sb="0" eb="2">
      <t>ナカザワ</t>
    </rPh>
    <phoneticPr fontId="2"/>
  </si>
  <si>
    <t>西湘５０</t>
    <rPh sb="0" eb="1">
      <t>ニシ</t>
    </rPh>
    <rPh sb="1" eb="2">
      <t>ショウ</t>
    </rPh>
    <phoneticPr fontId="2"/>
  </si>
  <si>
    <t>グランパ</t>
    <phoneticPr fontId="2"/>
  </si>
  <si>
    <t>ﾍﾟｶﾞｻｽ55</t>
    <phoneticPr fontId="2"/>
  </si>
  <si>
    <t>審判委主審</t>
    <rPh sb="0" eb="2">
      <t>シンパン</t>
    </rPh>
    <rPh sb="2" eb="3">
      <t>イ</t>
    </rPh>
    <rPh sb="3" eb="5">
      <t>シュシン</t>
    </rPh>
    <phoneticPr fontId="2"/>
  </si>
  <si>
    <t>ﾁｰﾑ/会場</t>
    <rPh sb="4" eb="6">
      <t>カイジョウ</t>
    </rPh>
    <phoneticPr fontId="2"/>
  </si>
  <si>
    <t>日付</t>
    <rPh sb="0" eb="2">
      <t>ヒヅケ</t>
    </rPh>
    <phoneticPr fontId="2"/>
  </si>
  <si>
    <t>湘南ﾍﾟｶﾞｻｽ７０</t>
    <rPh sb="0" eb="2">
      <t>ショウナン</t>
    </rPh>
    <phoneticPr fontId="2"/>
  </si>
  <si>
    <t>イースト　７０</t>
    <phoneticPr fontId="2"/>
  </si>
  <si>
    <t>ウエスト　７０</t>
    <phoneticPr fontId="2"/>
  </si>
  <si>
    <t>鎌倉５０</t>
    <rPh sb="0" eb="2">
      <t>カマクラ</t>
    </rPh>
    <phoneticPr fontId="2"/>
  </si>
  <si>
    <t>　茅ヶ崎えぼし</t>
    <rPh sb="1" eb="4">
      <t>チガサキ</t>
    </rPh>
    <phoneticPr fontId="2"/>
  </si>
  <si>
    <t>　神奈川６０</t>
    <rPh sb="1" eb="4">
      <t>カナガワ</t>
    </rPh>
    <phoneticPr fontId="2"/>
  </si>
  <si>
    <t>　赤羽根６０</t>
    <rPh sb="1" eb="4">
      <t>アカバネ</t>
    </rPh>
    <phoneticPr fontId="2"/>
  </si>
  <si>
    <t>　横浜６０</t>
    <rPh sb="1" eb="3">
      <t>ヨコハマ</t>
    </rPh>
    <phoneticPr fontId="2"/>
  </si>
  <si>
    <t>　栄光シニア６０</t>
    <rPh sb="1" eb="3">
      <t>エイコウ</t>
    </rPh>
    <phoneticPr fontId="2"/>
  </si>
  <si>
    <t>　ＦＣ　丹沢</t>
    <rPh sb="4" eb="6">
      <t>タンザワ</t>
    </rPh>
    <phoneticPr fontId="2"/>
  </si>
  <si>
    <t>　平塚シニア６０</t>
    <rPh sb="1" eb="3">
      <t>ヒラツカ</t>
    </rPh>
    <phoneticPr fontId="2"/>
  </si>
  <si>
    <t>ボロンズ</t>
    <phoneticPr fontId="2"/>
  </si>
  <si>
    <t>綾瀬５０</t>
    <rPh sb="0" eb="2">
      <t>アヤセ</t>
    </rPh>
    <phoneticPr fontId="2"/>
  </si>
  <si>
    <t>県庁５０</t>
    <rPh sb="0" eb="2">
      <t>ケンチョウ</t>
    </rPh>
    <phoneticPr fontId="2"/>
  </si>
  <si>
    <t>松浪ｵｰﾙﾄﾞ</t>
    <rPh sb="0" eb="2">
      <t>マツナミ</t>
    </rPh>
    <phoneticPr fontId="2"/>
  </si>
  <si>
    <t>多摩５０</t>
    <rPh sb="0" eb="2">
      <t>タマ</t>
    </rPh>
    <phoneticPr fontId="2"/>
  </si>
  <si>
    <t>浅藤５０</t>
    <rPh sb="0" eb="1">
      <t>アサ</t>
    </rPh>
    <rPh sb="1" eb="2">
      <t>フジ</t>
    </rPh>
    <phoneticPr fontId="2"/>
  </si>
  <si>
    <t>横浜５０</t>
    <rPh sb="0" eb="2">
      <t>ヨコハマ</t>
    </rPh>
    <phoneticPr fontId="2"/>
  </si>
  <si>
    <t>　浅野クラブ</t>
    <rPh sb="1" eb="3">
      <t>アサノ</t>
    </rPh>
    <phoneticPr fontId="2"/>
  </si>
  <si>
    <t>　早園ＯＦＣ</t>
    <rPh sb="1" eb="3">
      <t>ソウエン</t>
    </rPh>
    <phoneticPr fontId="2"/>
  </si>
  <si>
    <t>　中沢シニア４０</t>
    <rPh sb="1" eb="3">
      <t>ナカザワ</t>
    </rPh>
    <phoneticPr fontId="2"/>
  </si>
  <si>
    <t>　大和四十雀</t>
    <rPh sb="1" eb="3">
      <t>ヤマト</t>
    </rPh>
    <rPh sb="3" eb="6">
      <t>シジュウカラ</t>
    </rPh>
    <phoneticPr fontId="2"/>
  </si>
  <si>
    <t>　dfbﾊﾟﾌｫｰﾏｰｽﾞ</t>
    <phoneticPr fontId="2"/>
  </si>
  <si>
    <t>　ＴｓｕｊｉｋｏＦＣ</t>
    <phoneticPr fontId="2"/>
  </si>
  <si>
    <t>　平塚シニア６５４０</t>
    <rPh sb="1" eb="3">
      <t>ヒラツカ</t>
    </rPh>
    <phoneticPr fontId="2"/>
  </si>
  <si>
    <t>　かながわクラブﾚｯｸ</t>
    <phoneticPr fontId="2"/>
  </si>
  <si>
    <t>　Ｊクラブ</t>
    <phoneticPr fontId="2"/>
  </si>
  <si>
    <t>　コロコロ倶楽部</t>
    <rPh sb="5" eb="8">
      <t>クラブ</t>
    </rPh>
    <phoneticPr fontId="2"/>
  </si>
  <si>
    <t>　審判委員会主審分</t>
    <rPh sb="1" eb="3">
      <t>シンパン</t>
    </rPh>
    <rPh sb="3" eb="6">
      <t>イインカイ</t>
    </rPh>
    <rPh sb="6" eb="8">
      <t>シュシン</t>
    </rPh>
    <rPh sb="8" eb="9">
      <t>ブン</t>
    </rPh>
    <phoneticPr fontId="2"/>
  </si>
  <si>
    <t>　早園ＧＦＣ</t>
    <rPh sb="1" eb="3">
      <t>ソウエン</t>
    </rPh>
    <phoneticPr fontId="2"/>
  </si>
  <si>
    <t>　横須賀シニア５０</t>
    <rPh sb="1" eb="4">
      <t>ヨコスカ</t>
    </rPh>
    <phoneticPr fontId="2"/>
  </si>
  <si>
    <t>　横浜シニア５０</t>
    <phoneticPr fontId="2"/>
  </si>
  <si>
    <t>　湘南ペガサス５０</t>
    <rPh sb="1" eb="3">
      <t>ショウナン</t>
    </rPh>
    <phoneticPr fontId="2"/>
  </si>
  <si>
    <t>　ペガサス６０</t>
    <phoneticPr fontId="2"/>
  </si>
  <si>
    <t>　シーガルス６０</t>
    <phoneticPr fontId="2"/>
  </si>
  <si>
    <t>　Ｙ・Ｋ６０</t>
    <phoneticPr fontId="2"/>
  </si>
  <si>
    <t>　Ｊｕｇａｒ１１</t>
    <phoneticPr fontId="2"/>
  </si>
  <si>
    <t>　横須賀シニア４０</t>
    <rPh sb="1" eb="4">
      <t>ヨコスカ</t>
    </rPh>
    <phoneticPr fontId="2"/>
  </si>
  <si>
    <t>　神奈川四十雀ｼﾞｭﾆｱ</t>
    <rPh sb="1" eb="4">
      <t>カナガワ</t>
    </rPh>
    <rPh sb="4" eb="7">
      <t>シジュウカラ</t>
    </rPh>
    <phoneticPr fontId="2"/>
  </si>
  <si>
    <t>　オフサイド</t>
    <phoneticPr fontId="2"/>
  </si>
  <si>
    <t>　駒寄ＦＣシニア</t>
    <rPh sb="1" eb="2">
      <t>コマ</t>
    </rPh>
    <rPh sb="2" eb="3">
      <t>ヨ</t>
    </rPh>
    <phoneticPr fontId="2"/>
  </si>
  <si>
    <t>　テヴェントス</t>
    <phoneticPr fontId="2"/>
  </si>
  <si>
    <t>　赤羽根４０</t>
    <rPh sb="1" eb="4">
      <t>アカバネ</t>
    </rPh>
    <phoneticPr fontId="2"/>
  </si>
  <si>
    <t>　神奈川高麗FC</t>
    <rPh sb="1" eb="4">
      <t>カナガワ</t>
    </rPh>
    <rPh sb="4" eb="6">
      <t>コウライ</t>
    </rPh>
    <phoneticPr fontId="2"/>
  </si>
  <si>
    <t>　川﨑シニアＯＷＬＳ</t>
    <rPh sb="1" eb="3">
      <t>カワサキ</t>
    </rPh>
    <phoneticPr fontId="2"/>
  </si>
  <si>
    <t>　足柄上シニア４０</t>
    <rPh sb="1" eb="4">
      <t>アシガラカミ</t>
    </rPh>
    <phoneticPr fontId="2"/>
  </si>
  <si>
    <t>　座間四十雀</t>
    <rPh sb="1" eb="3">
      <t>ザマ</t>
    </rPh>
    <rPh sb="3" eb="6">
      <t>シジュウカラ</t>
    </rPh>
    <phoneticPr fontId="2"/>
  </si>
  <si>
    <t>　ｳｲｯﾄﾓﾝｽﾀｰｽﾞ</t>
    <phoneticPr fontId="2"/>
  </si>
  <si>
    <t>　鎌倉４０　ＯＢ</t>
    <rPh sb="1" eb="3">
      <t>カマクラ</t>
    </rPh>
    <phoneticPr fontId="2"/>
  </si>
  <si>
    <t>　VERDRERO港北</t>
    <rPh sb="9" eb="11">
      <t>コウホク</t>
    </rPh>
    <phoneticPr fontId="2"/>
  </si>
  <si>
    <t>　平塚シニア４０</t>
    <rPh sb="1" eb="3">
      <t>ヒラツカ</t>
    </rPh>
    <phoneticPr fontId="2"/>
  </si>
  <si>
    <t>　かながわクラブ</t>
    <phoneticPr fontId="2"/>
  </si>
  <si>
    <t>　秦野四十雀</t>
    <rPh sb="1" eb="3">
      <t>ハダノ</t>
    </rPh>
    <rPh sb="3" eb="6">
      <t>シジュウカラ</t>
    </rPh>
    <phoneticPr fontId="2"/>
  </si>
  <si>
    <t>　ウイットマスターズ</t>
    <phoneticPr fontId="2"/>
  </si>
  <si>
    <t>　栄光クラブ</t>
    <rPh sb="1" eb="3">
      <t>エイコウ</t>
    </rPh>
    <phoneticPr fontId="2"/>
  </si>
  <si>
    <t>　多摩クラブ</t>
    <rPh sb="1" eb="3">
      <t>タマ</t>
    </rPh>
    <phoneticPr fontId="2"/>
  </si>
  <si>
    <t>　横浜ＯＢＳＣ</t>
    <rPh sb="1" eb="3">
      <t>ヨコハマ</t>
    </rPh>
    <phoneticPr fontId="2"/>
  </si>
  <si>
    <t>　湘南ペガサス</t>
    <rPh sb="1" eb="3">
      <t>ショウナン</t>
    </rPh>
    <phoneticPr fontId="2"/>
  </si>
  <si>
    <t>　茅ヶ崎クレインズ</t>
    <rPh sb="1" eb="4">
      <t>チガサキ</t>
    </rPh>
    <phoneticPr fontId="2"/>
  </si>
  <si>
    <t>　川崎SC40</t>
    <rPh sb="1" eb="3">
      <t>カワサキ</t>
    </rPh>
    <phoneticPr fontId="2"/>
  </si>
  <si>
    <t>　横浜シニア</t>
    <rPh sb="1" eb="3">
      <t>ヨコハマ</t>
    </rPh>
    <phoneticPr fontId="2"/>
  </si>
  <si>
    <t>　旭４０’ｓ</t>
    <rPh sb="1" eb="2">
      <t>アサヒ</t>
    </rPh>
    <phoneticPr fontId="2"/>
  </si>
  <si>
    <t>　茅ヶ崎四十雀</t>
    <rPh sb="1" eb="4">
      <t>チガサキ</t>
    </rPh>
    <rPh sb="4" eb="7">
      <t>シジュウカラ</t>
    </rPh>
    <phoneticPr fontId="2"/>
  </si>
  <si>
    <t>　鎌倉四十雀</t>
    <rPh sb="1" eb="3">
      <t>カマクラ</t>
    </rPh>
    <rPh sb="3" eb="6">
      <t>シジュウカラ</t>
    </rPh>
    <phoneticPr fontId="2"/>
  </si>
  <si>
    <t>　藤沢四十雀</t>
    <rPh sb="1" eb="3">
      <t>フジサワ</t>
    </rPh>
    <rPh sb="3" eb="6">
      <t>シジュウカラ</t>
    </rPh>
    <phoneticPr fontId="2"/>
  </si>
  <si>
    <t>　綾瀬四十雀</t>
    <rPh sb="1" eb="3">
      <t>アヤセ</t>
    </rPh>
    <rPh sb="3" eb="6">
      <t>シジュウカラ</t>
    </rPh>
    <phoneticPr fontId="2"/>
  </si>
  <si>
    <t>　西湘Wｉｎｇｓ</t>
    <rPh sb="1" eb="2">
      <t>セイ</t>
    </rPh>
    <rPh sb="2" eb="3">
      <t>ショウ</t>
    </rPh>
    <phoneticPr fontId="2"/>
  </si>
  <si>
    <t>　県庁四十雀</t>
    <rPh sb="1" eb="3">
      <t>ケンチョウ</t>
    </rPh>
    <rPh sb="3" eb="6">
      <t>シジュウカラ</t>
    </rPh>
    <phoneticPr fontId="2"/>
  </si>
  <si>
    <t>　寒川四十雀</t>
    <rPh sb="1" eb="3">
      <t>サムカワ</t>
    </rPh>
    <rPh sb="3" eb="6">
      <t>シジュウカラ</t>
    </rPh>
    <phoneticPr fontId="2"/>
  </si>
  <si>
    <t>　ｱﾄﾚﾁｺｴｽﾍﾟﾙﾄ</t>
    <phoneticPr fontId="2"/>
  </si>
  <si>
    <t>　◆　リーグ戦終了後、この書式表により精算ください。　　提出先　：　担当競技理事⇒総務理事　◆</t>
    <rPh sb="6" eb="7">
      <t>セン</t>
    </rPh>
    <rPh sb="7" eb="10">
      <t>シュウリョウゴ</t>
    </rPh>
    <rPh sb="13" eb="15">
      <t>ショシキ</t>
    </rPh>
    <rPh sb="15" eb="16">
      <t>ヒョウ</t>
    </rPh>
    <rPh sb="19" eb="21">
      <t>セイサン</t>
    </rPh>
    <rPh sb="28" eb="30">
      <t>テイシュツ</t>
    </rPh>
    <rPh sb="30" eb="31">
      <t>サキ</t>
    </rPh>
    <rPh sb="34" eb="36">
      <t>タントウ</t>
    </rPh>
    <rPh sb="36" eb="38">
      <t>キョウギ</t>
    </rPh>
    <rPh sb="38" eb="40">
      <t>リジ</t>
    </rPh>
    <rPh sb="41" eb="43">
      <t>ソウム</t>
    </rPh>
    <rPh sb="43" eb="45">
      <t>リジ</t>
    </rPh>
    <phoneticPr fontId="2"/>
  </si>
  <si>
    <t>平成２５年度　リーグ戦運営費　精算書　　　　　　　　　　　　</t>
    <rPh sb="0" eb="2">
      <t>ヘイセイ</t>
    </rPh>
    <rPh sb="4" eb="6">
      <t>ネンド</t>
    </rPh>
    <rPh sb="10" eb="11">
      <t>セン</t>
    </rPh>
    <rPh sb="11" eb="14">
      <t>ウンエイヒ</t>
    </rPh>
    <rPh sb="15" eb="17">
      <t>セイサン</t>
    </rPh>
    <rPh sb="17" eb="18">
      <t>ショ</t>
    </rPh>
    <phoneticPr fontId="2"/>
  </si>
  <si>
    <t>表　３</t>
    <rPh sb="0" eb="1">
      <t>ヒョウ</t>
    </rPh>
    <phoneticPr fontId="2"/>
  </si>
  <si>
    <t>　緑が丘</t>
    <rPh sb="1" eb="2">
      <t>ミドリ</t>
    </rPh>
    <rPh sb="3" eb="4">
      <t>オカ</t>
    </rPh>
    <phoneticPr fontId="2"/>
  </si>
  <si>
    <t>平成　２５　年　　月　　日</t>
    <rPh sb="0" eb="2">
      <t>ヘイセイ</t>
    </rPh>
    <rPh sb="6" eb="7">
      <t>ネン</t>
    </rPh>
    <rPh sb="9" eb="10">
      <t>ガツ</t>
    </rPh>
    <rPh sb="12" eb="13">
      <t>ニチ</t>
    </rPh>
    <phoneticPr fontId="2"/>
  </si>
  <si>
    <t>　南足柄40</t>
    <rPh sb="1" eb="4">
      <t>ミナミアシガラ</t>
    </rPh>
    <phoneticPr fontId="2"/>
  </si>
  <si>
    <t>　小田原ｼｰｶﾞﾙｽ40</t>
    <rPh sb="1" eb="4">
      <t>オダワラ</t>
    </rPh>
    <phoneticPr fontId="2"/>
  </si>
  <si>
    <t>　ＴＦＣ</t>
    <phoneticPr fontId="2"/>
  </si>
  <si>
    <t>　明星クラブ</t>
    <rPh sb="1" eb="3">
      <t>ミョウジョウ</t>
    </rPh>
    <phoneticPr fontId="2"/>
  </si>
  <si>
    <t>　FC４３０</t>
    <phoneticPr fontId="2"/>
  </si>
  <si>
    <t>　ＷＧﾏｽﾀｰｽﾞ</t>
    <phoneticPr fontId="2"/>
  </si>
  <si>
    <t>　神奈川５０</t>
    <rPh sb="1" eb="4">
      <t>カナガワ</t>
    </rPh>
    <phoneticPr fontId="2"/>
  </si>
  <si>
    <t>　平塚50</t>
    <rPh sb="1" eb="3">
      <t>ヒラツカ</t>
    </rPh>
    <phoneticPr fontId="2"/>
  </si>
  <si>
    <t>　茅ヶ崎５０</t>
    <rPh sb="1" eb="4">
      <t>チガサキ</t>
    </rPh>
    <phoneticPr fontId="2"/>
  </si>
  <si>
    <t>　秦野５０</t>
    <rPh sb="1" eb="3">
      <t>ハダノ</t>
    </rPh>
    <phoneticPr fontId="2"/>
  </si>
  <si>
    <t>　いわさき</t>
    <phoneticPr fontId="2"/>
  </si>
  <si>
    <t>　足柄上50</t>
    <rPh sb="1" eb="4">
      <t>アシガラカミ</t>
    </rPh>
    <phoneticPr fontId="2"/>
  </si>
  <si>
    <t>　栄光５０</t>
    <rPh sb="1" eb="3">
      <t>エイコウ</t>
    </rPh>
    <phoneticPr fontId="2"/>
  </si>
  <si>
    <t>ｼｰｶﾞﾙｽ５０</t>
    <phoneticPr fontId="2"/>
  </si>
  <si>
    <r>
      <rPr>
        <sz val="8"/>
        <rFont val="ＭＳ Ｐゴシック"/>
        <family val="3"/>
        <charset val="128"/>
      </rPr>
      <t>茅ヶ崎</t>
    </r>
    <r>
      <rPr>
        <sz val="9"/>
        <rFont val="ＭＳ Ｐゴシック"/>
        <family val="3"/>
        <charset val="128"/>
      </rPr>
      <t>ウエスト</t>
    </r>
    <rPh sb="0" eb="3">
      <t>チガサキ</t>
    </rPh>
    <phoneticPr fontId="2"/>
  </si>
  <si>
    <t>　茅ヶ崎ウエスト60</t>
    <rPh sb="1" eb="4">
      <t>チガサキ</t>
    </rPh>
    <phoneticPr fontId="2"/>
  </si>
  <si>
    <t>　◆　リーグ戦終了後、この書式表により精算ください。　　提出先　：　提出先　：　担当競技理事⇒総務理事　◆</t>
    <rPh sb="6" eb="7">
      <t>セン</t>
    </rPh>
    <rPh sb="7" eb="10">
      <t>シュウリョウゴ</t>
    </rPh>
    <rPh sb="13" eb="15">
      <t>ショシキ</t>
    </rPh>
    <rPh sb="15" eb="16">
      <t>ヒョウ</t>
    </rPh>
    <rPh sb="19" eb="21">
      <t>セイサン</t>
    </rPh>
    <rPh sb="28" eb="30">
      <t>テイシュツ</t>
    </rPh>
    <rPh sb="30" eb="31">
      <t>サキ</t>
    </rPh>
    <rPh sb="34" eb="36">
      <t>テイシュツ</t>
    </rPh>
    <rPh sb="36" eb="37">
      <t>サキ</t>
    </rPh>
    <rPh sb="40" eb="42">
      <t>タントウ</t>
    </rPh>
    <rPh sb="42" eb="44">
      <t>キョウギ</t>
    </rPh>
    <rPh sb="44" eb="46">
      <t>リジ</t>
    </rPh>
    <rPh sb="47" eb="49">
      <t>ソウム</t>
    </rPh>
    <rPh sb="49" eb="51">
      <t>リジ</t>
    </rPh>
    <phoneticPr fontId="2"/>
  </si>
  <si>
    <t>平成２５年度　リーグ戦運営費 　精算書　　　　　　　　　　　　</t>
    <rPh sb="0" eb="2">
      <t>ヘイセイ</t>
    </rPh>
    <rPh sb="4" eb="6">
      <t>ネンド</t>
    </rPh>
    <rPh sb="10" eb="11">
      <t>セン</t>
    </rPh>
    <rPh sb="11" eb="14">
      <t>ウンエイヒ</t>
    </rPh>
    <rPh sb="16" eb="18">
      <t>セイサン</t>
    </rPh>
    <rPh sb="18" eb="19">
      <t>ショ</t>
    </rPh>
    <phoneticPr fontId="2"/>
  </si>
  <si>
    <t>表３</t>
    <rPh sb="0" eb="1">
      <t>ヒョウ</t>
    </rPh>
    <phoneticPr fontId="2"/>
  </si>
  <si>
    <r>
      <t>㊟　本書式必要の方は、　ＨＰ役員専用ファイル、又は</t>
    </r>
    <r>
      <rPr>
        <sz val="11"/>
        <color indexed="10"/>
        <rFont val="ＭＳ Ｐゴシック"/>
        <family val="3"/>
        <charset val="128"/>
      </rPr>
      <t>総務理事迄連絡ください。</t>
    </r>
    <rPh sb="2" eb="3">
      <t>ホン</t>
    </rPh>
    <rPh sb="3" eb="5">
      <t>ショシキ</t>
    </rPh>
    <rPh sb="5" eb="7">
      <t>ヒツヨウ</t>
    </rPh>
    <rPh sb="8" eb="9">
      <t>カタ</t>
    </rPh>
    <rPh sb="14" eb="16">
      <t>ヤクイン</t>
    </rPh>
    <rPh sb="16" eb="18">
      <t>センヨウ</t>
    </rPh>
    <rPh sb="23" eb="24">
      <t>マタ</t>
    </rPh>
    <rPh sb="25" eb="27">
      <t>ソウム</t>
    </rPh>
    <rPh sb="27" eb="29">
      <t>リジ</t>
    </rPh>
    <rPh sb="29" eb="30">
      <t>マデ</t>
    </rPh>
    <rPh sb="30" eb="32">
      <t>レンラク</t>
    </rPh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</si>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</sst>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hair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3" fillId="0" borderId="18" xfId="0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3" fontId="3" fillId="0" borderId="18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3" fontId="3" fillId="0" borderId="28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22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29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31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4" xfId="0" applyFont="1" applyBorder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35" xfId="0" applyNumberFormat="1" applyFont="1" applyBorder="1" applyAlignment="1">
      <alignment vertical="center"/>
    </xf>
    <xf numFmtId="3" fontId="3" fillId="0" borderId="22" xfId="0" applyNumberFormat="1" applyFont="1" applyBorder="1">
      <alignment vertical="center"/>
    </xf>
    <xf numFmtId="0" fontId="3" fillId="0" borderId="8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3" fillId="0" borderId="41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41" xfId="0" applyFont="1" applyBorder="1">
      <alignment vertical="center"/>
    </xf>
    <xf numFmtId="0" fontId="5" fillId="0" borderId="42" xfId="0" applyFont="1" applyBorder="1">
      <alignment vertical="center"/>
    </xf>
    <xf numFmtId="0" fontId="0" fillId="0" borderId="42" xfId="0" applyBorder="1">
      <alignment vertical="center"/>
    </xf>
    <xf numFmtId="3" fontId="3" fillId="0" borderId="43" xfId="0" applyNumberFormat="1" applyFont="1" applyBorder="1">
      <alignment vertical="center"/>
    </xf>
    <xf numFmtId="0" fontId="6" fillId="0" borderId="0" xfId="0" applyFont="1">
      <alignment vertical="center"/>
    </xf>
    <xf numFmtId="0" fontId="7" fillId="0" borderId="8" xfId="0" applyFont="1" applyBorder="1">
      <alignment vertical="center"/>
    </xf>
    <xf numFmtId="0" fontId="0" fillId="0" borderId="44" xfId="0" applyBorder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Border="1">
      <alignment vertical="center"/>
    </xf>
    <xf numFmtId="0" fontId="3" fillId="3" borderId="45" xfId="0" applyFont="1" applyFill="1" applyBorder="1" applyAlignment="1">
      <alignment vertical="center"/>
    </xf>
    <xf numFmtId="0" fontId="3" fillId="3" borderId="42" xfId="0" applyFont="1" applyFill="1" applyBorder="1" applyAlignment="1">
      <alignment vertical="center"/>
    </xf>
    <xf numFmtId="0" fontId="3" fillId="3" borderId="46" xfId="0" applyFont="1" applyFill="1" applyBorder="1" applyAlignment="1">
      <alignment vertical="center"/>
    </xf>
    <xf numFmtId="0" fontId="3" fillId="3" borderId="47" xfId="0" applyFont="1" applyFill="1" applyBorder="1" applyAlignment="1">
      <alignment vertical="center"/>
    </xf>
    <xf numFmtId="0" fontId="3" fillId="3" borderId="48" xfId="0" applyFont="1" applyFill="1" applyBorder="1" applyAlignment="1">
      <alignment vertical="center"/>
    </xf>
    <xf numFmtId="38" fontId="3" fillId="3" borderId="48" xfId="1" applyFont="1" applyFill="1" applyBorder="1" applyAlignment="1">
      <alignment vertical="center"/>
    </xf>
    <xf numFmtId="38" fontId="3" fillId="3" borderId="46" xfId="1" applyFont="1" applyFill="1" applyBorder="1" applyAlignment="1">
      <alignment vertical="center"/>
    </xf>
    <xf numFmtId="0" fontId="7" fillId="0" borderId="0" xfId="0" applyFont="1">
      <alignment vertical="center"/>
    </xf>
    <xf numFmtId="0" fontId="0" fillId="4" borderId="0" xfId="0" applyFill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7" fillId="0" borderId="38" xfId="0" applyFont="1" applyBorder="1" applyAlignment="1">
      <alignment vertical="center"/>
    </xf>
    <xf numFmtId="0" fontId="3" fillId="0" borderId="5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38" fontId="3" fillId="0" borderId="34" xfId="1" applyFont="1" applyBorder="1">
      <alignment vertical="center"/>
    </xf>
    <xf numFmtId="3" fontId="3" fillId="0" borderId="34" xfId="0" applyNumberFormat="1" applyFont="1" applyBorder="1" applyAlignment="1">
      <alignment vertical="center"/>
    </xf>
    <xf numFmtId="3" fontId="3" fillId="0" borderId="56" xfId="0" applyNumberFormat="1" applyFont="1" applyBorder="1" applyAlignment="1">
      <alignment vertical="center"/>
    </xf>
    <xf numFmtId="3" fontId="3" fillId="0" borderId="57" xfId="0" applyNumberFormat="1" applyFont="1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3" fillId="0" borderId="61" xfId="0" applyFont="1" applyBorder="1" applyAlignment="1">
      <alignment horizontal="right" vertical="center"/>
    </xf>
    <xf numFmtId="0" fontId="3" fillId="0" borderId="62" xfId="0" applyFont="1" applyBorder="1" applyAlignment="1">
      <alignment horizontal="right" vertical="center"/>
    </xf>
    <xf numFmtId="0" fontId="3" fillId="0" borderId="63" xfId="0" applyFont="1" applyBorder="1" applyAlignment="1">
      <alignment horizontal="right" vertical="center"/>
    </xf>
    <xf numFmtId="3" fontId="3" fillId="0" borderId="64" xfId="0" applyNumberFormat="1" applyFont="1" applyBorder="1" applyAlignment="1">
      <alignment horizontal="right" vertical="center"/>
    </xf>
    <xf numFmtId="0" fontId="3" fillId="0" borderId="65" xfId="0" applyFont="1" applyBorder="1" applyAlignment="1">
      <alignment horizontal="right" vertical="center"/>
    </xf>
    <xf numFmtId="0" fontId="3" fillId="0" borderId="66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42" xfId="0" applyFont="1" applyBorder="1">
      <alignment vertical="center"/>
    </xf>
    <xf numFmtId="0" fontId="3" fillId="3" borderId="17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38" fontId="3" fillId="3" borderId="17" xfId="1" applyFont="1" applyFill="1" applyBorder="1" applyAlignment="1">
      <alignment vertical="center"/>
    </xf>
    <xf numFmtId="38" fontId="3" fillId="3" borderId="18" xfId="1" applyFont="1" applyFill="1" applyBorder="1" applyAlignment="1">
      <alignment vertical="center"/>
    </xf>
    <xf numFmtId="0" fontId="3" fillId="3" borderId="67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52" xfId="0" applyBorder="1" applyAlignment="1">
      <alignment vertical="center" textRotation="255" wrapText="1"/>
    </xf>
    <xf numFmtId="0" fontId="0" fillId="0" borderId="53" xfId="0" applyBorder="1" applyAlignment="1">
      <alignment vertical="center" textRotation="255" wrapText="1"/>
    </xf>
    <xf numFmtId="0" fontId="7" fillId="0" borderId="37" xfId="0" applyFont="1" applyBorder="1">
      <alignment vertical="center"/>
    </xf>
    <xf numFmtId="0" fontId="3" fillId="0" borderId="43" xfId="0" applyFont="1" applyBorder="1" applyAlignment="1">
      <alignment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71" xfId="0" applyBorder="1">
      <alignment vertical="center"/>
    </xf>
    <xf numFmtId="0" fontId="0" fillId="0" borderId="43" xfId="0" applyBorder="1">
      <alignment vertical="center"/>
    </xf>
    <xf numFmtId="0" fontId="7" fillId="0" borderId="12" xfId="0" applyFont="1" applyBorder="1">
      <alignment vertical="center"/>
    </xf>
    <xf numFmtId="0" fontId="7" fillId="0" borderId="72" xfId="0" applyFont="1" applyBorder="1">
      <alignment vertical="center"/>
    </xf>
    <xf numFmtId="0" fontId="3" fillId="0" borderId="67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0" fillId="0" borderId="52" xfId="0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0" fontId="7" fillId="0" borderId="67" xfId="0" applyFont="1" applyBorder="1" applyAlignment="1">
      <alignment horizontal="left" vertical="center"/>
    </xf>
    <xf numFmtId="3" fontId="3" fillId="0" borderId="8" xfId="0" applyNumberFormat="1" applyFont="1" applyBorder="1">
      <alignment vertical="center"/>
    </xf>
    <xf numFmtId="3" fontId="3" fillId="0" borderId="12" xfId="0" applyNumberFormat="1" applyFont="1" applyBorder="1" applyAlignment="1">
      <alignment vertical="center"/>
    </xf>
    <xf numFmtId="0" fontId="0" fillId="0" borderId="8" xfId="0" applyFont="1" applyBorder="1">
      <alignment vertical="center"/>
    </xf>
    <xf numFmtId="0" fontId="0" fillId="0" borderId="0" xfId="0" applyFont="1" applyBorder="1">
      <alignment vertical="center"/>
    </xf>
    <xf numFmtId="0" fontId="3" fillId="0" borderId="67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3" fillId="0" borderId="67" xfId="0" applyNumberFormat="1" applyFont="1" applyBorder="1" applyAlignment="1">
      <alignment horizontal="right" vertical="center"/>
    </xf>
    <xf numFmtId="0" fontId="7" fillId="0" borderId="73" xfId="0" applyFont="1" applyBorder="1">
      <alignment vertical="center"/>
    </xf>
    <xf numFmtId="0" fontId="0" fillId="0" borderId="72" xfId="0" applyBorder="1">
      <alignment vertical="center"/>
    </xf>
    <xf numFmtId="3" fontId="3" fillId="0" borderId="34" xfId="0" applyNumberFormat="1" applyFont="1" applyBorder="1">
      <alignment vertical="center"/>
    </xf>
    <xf numFmtId="3" fontId="3" fillId="0" borderId="30" xfId="0" applyNumberFormat="1" applyFont="1" applyBorder="1">
      <alignment vertical="center"/>
    </xf>
    <xf numFmtId="0" fontId="0" fillId="0" borderId="0" xfId="0" applyBorder="1" applyAlignment="1">
      <alignment horizontal="center" vertical="center"/>
    </xf>
    <xf numFmtId="3" fontId="3" fillId="0" borderId="0" xfId="0" applyNumberFormat="1" applyFont="1" applyBorder="1">
      <alignment vertical="center"/>
    </xf>
    <xf numFmtId="0" fontId="0" fillId="0" borderId="74" xfId="0" applyBorder="1">
      <alignment vertical="center"/>
    </xf>
    <xf numFmtId="0" fontId="0" fillId="0" borderId="75" xfId="0" applyBorder="1">
      <alignment vertical="center"/>
    </xf>
    <xf numFmtId="0" fontId="0" fillId="0" borderId="76" xfId="0" applyBorder="1">
      <alignment vertical="center"/>
    </xf>
    <xf numFmtId="0" fontId="7" fillId="0" borderId="77" xfId="0" applyFont="1" applyBorder="1">
      <alignment vertical="center"/>
    </xf>
    <xf numFmtId="0" fontId="7" fillId="0" borderId="78" xfId="0" applyFont="1" applyBorder="1">
      <alignment vertical="center"/>
    </xf>
    <xf numFmtId="0" fontId="0" fillId="0" borderId="79" xfId="0" applyBorder="1">
      <alignment vertical="center"/>
    </xf>
    <xf numFmtId="0" fontId="0" fillId="3" borderId="0" xfId="0" applyFill="1">
      <alignment vertical="center"/>
    </xf>
    <xf numFmtId="0" fontId="0" fillId="0" borderId="73" xfId="0" applyBorder="1">
      <alignment vertical="center"/>
    </xf>
    <xf numFmtId="0" fontId="6" fillId="0" borderId="80" xfId="0" applyFont="1" applyBorder="1" applyAlignment="1">
      <alignment vertical="center"/>
    </xf>
    <xf numFmtId="0" fontId="0" fillId="0" borderId="67" xfId="0" applyBorder="1" applyAlignment="1">
      <alignment vertical="center"/>
    </xf>
    <xf numFmtId="0" fontId="7" fillId="0" borderId="81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72" xfId="0" applyFont="1" applyBorder="1" applyAlignment="1">
      <alignment horizontal="right" vertical="center"/>
    </xf>
    <xf numFmtId="0" fontId="3" fillId="0" borderId="81" xfId="0" applyFont="1" applyBorder="1" applyAlignment="1">
      <alignment horizontal="right" vertical="center"/>
    </xf>
    <xf numFmtId="0" fontId="0" fillId="0" borderId="67" xfId="0" applyBorder="1">
      <alignment vertical="center"/>
    </xf>
    <xf numFmtId="0" fontId="3" fillId="0" borderId="55" xfId="0" applyFont="1" applyBorder="1">
      <alignment vertical="center"/>
    </xf>
    <xf numFmtId="3" fontId="3" fillId="0" borderId="72" xfId="0" applyNumberFormat="1" applyFont="1" applyBorder="1" applyAlignment="1">
      <alignment horizontal="right" vertical="center"/>
    </xf>
    <xf numFmtId="0" fontId="3" fillId="0" borderId="72" xfId="0" applyFont="1" applyBorder="1">
      <alignment vertical="center"/>
    </xf>
    <xf numFmtId="0" fontId="3" fillId="0" borderId="81" xfId="0" applyFont="1" applyBorder="1">
      <alignment vertical="center"/>
    </xf>
    <xf numFmtId="0" fontId="0" fillId="0" borderId="57" xfId="0" applyBorder="1">
      <alignment vertical="center"/>
    </xf>
    <xf numFmtId="0" fontId="7" fillId="0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vertical="center" textRotation="90"/>
    </xf>
    <xf numFmtId="0" fontId="0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3" fillId="0" borderId="12" xfId="0" applyFont="1" applyBorder="1">
      <alignment vertical="center"/>
    </xf>
    <xf numFmtId="0" fontId="7" fillId="0" borderId="8" xfId="0" applyFont="1" applyFill="1" applyBorder="1">
      <alignment vertical="center"/>
    </xf>
    <xf numFmtId="0" fontId="7" fillId="0" borderId="67" xfId="0" applyFont="1" applyBorder="1">
      <alignment vertical="center"/>
    </xf>
    <xf numFmtId="0" fontId="7" fillId="0" borderId="81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80" xfId="0" applyFont="1" applyBorder="1">
      <alignment vertical="center"/>
    </xf>
    <xf numFmtId="0" fontId="0" fillId="0" borderId="37" xfId="0" applyFont="1" applyBorder="1">
      <alignment vertical="center"/>
    </xf>
    <xf numFmtId="0" fontId="13" fillId="0" borderId="0" xfId="0" applyFont="1" applyAlignment="1">
      <alignment vertical="center"/>
    </xf>
    <xf numFmtId="0" fontId="10" fillId="0" borderId="8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0" fillId="0" borderId="30" xfId="0" applyBorder="1">
      <alignment vertical="center"/>
    </xf>
    <xf numFmtId="3" fontId="3" fillId="0" borderId="22" xfId="0" applyNumberFormat="1" applyFont="1" applyBorder="1" applyAlignment="1">
      <alignment vertical="center"/>
    </xf>
    <xf numFmtId="0" fontId="7" fillId="0" borderId="83" xfId="0" applyFont="1" applyBorder="1">
      <alignment vertical="center"/>
    </xf>
    <xf numFmtId="0" fontId="7" fillId="0" borderId="83" xfId="0" applyFont="1" applyFill="1" applyBorder="1">
      <alignment vertical="center"/>
    </xf>
    <xf numFmtId="0" fontId="0" fillId="0" borderId="84" xfId="0" applyBorder="1">
      <alignment vertical="center"/>
    </xf>
    <xf numFmtId="0" fontId="14" fillId="0" borderId="0" xfId="0" applyFont="1" applyAlignment="1">
      <alignment vertical="center"/>
    </xf>
    <xf numFmtId="0" fontId="7" fillId="0" borderId="8" xfId="0" quotePrefix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38" fontId="3" fillId="0" borderId="17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5" borderId="33" xfId="0" applyFont="1" applyFill="1" applyBorder="1" applyAlignment="1">
      <alignment horizontal="left" vertical="top"/>
    </xf>
    <xf numFmtId="0" fontId="3" fillId="5" borderId="55" xfId="0" applyFont="1" applyFill="1" applyBorder="1" applyAlignment="1">
      <alignment horizontal="left" vertical="top"/>
    </xf>
    <xf numFmtId="3" fontId="3" fillId="0" borderId="9" xfId="0" applyNumberFormat="1" applyFont="1" applyBorder="1" applyAlignment="1">
      <alignment horizontal="right" vertical="center"/>
    </xf>
    <xf numFmtId="3" fontId="3" fillId="0" borderId="19" xfId="0" applyNumberFormat="1" applyFont="1" applyBorder="1" applyAlignment="1">
      <alignment horizontal="right" vertical="center"/>
    </xf>
    <xf numFmtId="0" fontId="3" fillId="0" borderId="41" xfId="0" applyFont="1" applyBorder="1" applyAlignment="1">
      <alignment horizontal="left" vertical="top"/>
    </xf>
    <xf numFmtId="0" fontId="3" fillId="0" borderId="71" xfId="0" applyFont="1" applyBorder="1" applyAlignment="1">
      <alignment horizontal="left" vertical="top"/>
    </xf>
    <xf numFmtId="0" fontId="3" fillId="3" borderId="45" xfId="0" applyFont="1" applyFill="1" applyBorder="1" applyAlignment="1">
      <alignment vertical="center"/>
    </xf>
    <xf numFmtId="0" fontId="3" fillId="3" borderId="42" xfId="0" applyFont="1" applyFill="1" applyBorder="1" applyAlignment="1">
      <alignment vertical="center"/>
    </xf>
    <xf numFmtId="0" fontId="3" fillId="3" borderId="46" xfId="0" applyFont="1" applyFill="1" applyBorder="1" applyAlignment="1">
      <alignment vertical="center"/>
    </xf>
    <xf numFmtId="38" fontId="3" fillId="0" borderId="41" xfId="1" applyFont="1" applyBorder="1" applyAlignment="1">
      <alignment horizontal="right" vertical="center"/>
    </xf>
    <xf numFmtId="38" fontId="3" fillId="0" borderId="71" xfId="1" applyFont="1" applyBorder="1" applyAlignment="1">
      <alignment horizontal="right" vertical="center"/>
    </xf>
    <xf numFmtId="3" fontId="3" fillId="0" borderId="60" xfId="0" applyNumberFormat="1" applyFont="1" applyBorder="1" applyAlignment="1">
      <alignment horizontal="right" vertical="center"/>
    </xf>
    <xf numFmtId="3" fontId="3" fillId="0" borderId="87" xfId="0" applyNumberFormat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" fontId="3" fillId="0" borderId="103" xfId="0" applyNumberFormat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" fontId="3" fillId="4" borderId="0" xfId="0" applyNumberFormat="1" applyFont="1" applyFill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" fontId="3" fillId="4" borderId="17" xfId="0" applyNumberFormat="1" applyFont="1" applyFill="1" applyBorder="1" applyAlignment="1">
      <alignment horizontal="center" vertical="center"/>
    </xf>
    <xf numFmtId="0" fontId="3" fillId="4" borderId="67" xfId="0" applyFont="1" applyFill="1" applyBorder="1" applyAlignment="1">
      <alignment horizontal="center" vertical="center"/>
    </xf>
    <xf numFmtId="3" fontId="3" fillId="5" borderId="8" xfId="0" applyNumberFormat="1" applyFont="1" applyFill="1" applyBorder="1" applyAlignment="1">
      <alignment horizontal="center" vertical="center"/>
    </xf>
    <xf numFmtId="3" fontId="3" fillId="5" borderId="67" xfId="0" applyNumberFormat="1" applyFont="1" applyFill="1" applyBorder="1" applyAlignment="1">
      <alignment horizontal="center" vertical="center"/>
    </xf>
    <xf numFmtId="3" fontId="3" fillId="0" borderId="17" xfId="0" applyNumberFormat="1" applyFont="1" applyBorder="1" applyAlignment="1">
      <alignment horizontal="right" vertical="center"/>
    </xf>
    <xf numFmtId="49" fontId="3" fillId="0" borderId="17" xfId="1" applyNumberFormat="1" applyFont="1" applyBorder="1" applyAlignment="1">
      <alignment horizontal="right" vertical="center"/>
    </xf>
    <xf numFmtId="49" fontId="3" fillId="0" borderId="18" xfId="1" applyNumberFormat="1" applyFont="1" applyBorder="1" applyAlignment="1">
      <alignment horizontal="right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18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5" borderId="0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38" fontId="3" fillId="0" borderId="37" xfId="1" applyFont="1" applyBorder="1" applyAlignment="1">
      <alignment horizontal="right" vertical="center"/>
    </xf>
    <xf numFmtId="38" fontId="3" fillId="0" borderId="8" xfId="1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3" fontId="3" fillId="5" borderId="73" xfId="0" applyNumberFormat="1" applyFont="1" applyFill="1" applyBorder="1" applyAlignment="1">
      <alignment horizontal="right" vertical="center"/>
    </xf>
    <xf numFmtId="0" fontId="3" fillId="5" borderId="86" xfId="0" applyFont="1" applyFill="1" applyBorder="1" applyAlignment="1">
      <alignment horizontal="right" vertical="center"/>
    </xf>
    <xf numFmtId="0" fontId="7" fillId="0" borderId="73" xfId="0" applyFont="1" applyBorder="1" applyAlignment="1">
      <alignment horizontal="left" vertical="center"/>
    </xf>
    <xf numFmtId="0" fontId="7" fillId="0" borderId="80" xfId="0" applyFont="1" applyBorder="1" applyAlignment="1">
      <alignment horizontal="left" vertical="center"/>
    </xf>
    <xf numFmtId="49" fontId="0" fillId="0" borderId="101" xfId="0" applyNumberFormat="1" applyBorder="1" applyAlignment="1">
      <alignment horizontal="center" vertical="center"/>
    </xf>
    <xf numFmtId="49" fontId="0" fillId="0" borderId="100" xfId="0" applyNumberFormat="1" applyBorder="1" applyAlignment="1">
      <alignment horizontal="center" vertical="center"/>
    </xf>
    <xf numFmtId="49" fontId="0" fillId="0" borderId="99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100" xfId="0" applyBorder="1">
      <alignment vertical="center"/>
    </xf>
    <xf numFmtId="49" fontId="0" fillId="0" borderId="102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3" fontId="3" fillId="5" borderId="12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6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3" fontId="3" fillId="0" borderId="55" xfId="0" applyNumberFormat="1" applyFont="1" applyBorder="1" applyAlignment="1">
      <alignment horizontal="right" vertical="center"/>
    </xf>
    <xf numFmtId="0" fontId="3" fillId="5" borderId="85" xfId="0" applyFont="1" applyFill="1" applyBorder="1" applyAlignment="1">
      <alignment horizontal="center" vertical="center"/>
    </xf>
    <xf numFmtId="0" fontId="3" fillId="5" borderId="80" xfId="0" applyFont="1" applyFill="1" applyBorder="1" applyAlignment="1">
      <alignment horizontal="center" vertical="center"/>
    </xf>
    <xf numFmtId="0" fontId="3" fillId="5" borderId="85" xfId="0" applyFont="1" applyFill="1" applyBorder="1" applyAlignment="1">
      <alignment horizontal="right" vertical="center"/>
    </xf>
    <xf numFmtId="0" fontId="3" fillId="5" borderId="86" xfId="0" applyFont="1" applyFill="1" applyBorder="1" applyAlignment="1">
      <alignment horizontal="center" vertical="center"/>
    </xf>
    <xf numFmtId="38" fontId="3" fillId="5" borderId="78" xfId="1" applyFont="1" applyFill="1" applyBorder="1" applyAlignment="1">
      <alignment horizontal="right" vertical="center"/>
    </xf>
    <xf numFmtId="38" fontId="3" fillId="5" borderId="86" xfId="1" applyFont="1" applyFill="1" applyBorder="1" applyAlignment="1">
      <alignment horizontal="right" vertical="center"/>
    </xf>
    <xf numFmtId="3" fontId="3" fillId="5" borderId="9" xfId="0" applyNumberFormat="1" applyFont="1" applyFill="1" applyBorder="1" applyAlignment="1">
      <alignment horizontal="right" vertical="center"/>
    </xf>
    <xf numFmtId="3" fontId="3" fillId="5" borderId="19" xfId="0" applyNumberFormat="1" applyFont="1" applyFill="1" applyBorder="1" applyAlignment="1">
      <alignment horizontal="right" vertical="center"/>
    </xf>
    <xf numFmtId="38" fontId="3" fillId="0" borderId="41" xfId="1" applyFont="1" applyBorder="1" applyAlignment="1">
      <alignment horizontal="center" vertical="center"/>
    </xf>
    <xf numFmtId="38" fontId="3" fillId="0" borderId="71" xfId="1" applyFont="1" applyBorder="1" applyAlignment="1">
      <alignment horizontal="center" vertical="center"/>
    </xf>
    <xf numFmtId="38" fontId="3" fillId="0" borderId="67" xfId="1" applyFont="1" applyBorder="1" applyAlignment="1">
      <alignment horizontal="center" vertical="center"/>
    </xf>
    <xf numFmtId="38" fontId="3" fillId="0" borderId="77" xfId="1" applyFont="1" applyBorder="1" applyAlignment="1">
      <alignment horizontal="center" vertical="center"/>
    </xf>
    <xf numFmtId="38" fontId="8" fillId="0" borderId="93" xfId="1" applyFont="1" applyBorder="1" applyAlignment="1">
      <alignment horizontal="center" vertical="center"/>
    </xf>
    <xf numFmtId="38" fontId="8" fillId="0" borderId="94" xfId="1" applyFont="1" applyBorder="1" applyAlignment="1">
      <alignment horizontal="center" vertical="center"/>
    </xf>
    <xf numFmtId="38" fontId="8" fillId="0" borderId="95" xfId="1" applyFont="1" applyBorder="1" applyAlignment="1">
      <alignment horizontal="center" vertical="center"/>
    </xf>
    <xf numFmtId="38" fontId="8" fillId="0" borderId="96" xfId="1" applyFont="1" applyBorder="1" applyAlignment="1">
      <alignment horizontal="center" vertical="center"/>
    </xf>
    <xf numFmtId="38" fontId="8" fillId="0" borderId="97" xfId="1" applyFont="1" applyBorder="1" applyAlignment="1">
      <alignment horizontal="center" vertical="center"/>
    </xf>
    <xf numFmtId="38" fontId="8" fillId="0" borderId="98" xfId="1" applyFont="1" applyBorder="1" applyAlignment="1">
      <alignment horizontal="center" vertical="center"/>
    </xf>
    <xf numFmtId="49" fontId="3" fillId="0" borderId="89" xfId="0" applyNumberFormat="1" applyFont="1" applyBorder="1" applyAlignment="1">
      <alignment horizontal="center" vertical="center"/>
    </xf>
    <xf numFmtId="49" fontId="3" fillId="0" borderId="90" xfId="0" applyNumberFormat="1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49" fontId="3" fillId="0" borderId="91" xfId="0" applyNumberFormat="1" applyFont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38" fontId="3" fillId="0" borderId="85" xfId="1" applyFont="1" applyBorder="1" applyAlignment="1">
      <alignment horizontal="center" vertical="center"/>
    </xf>
    <xf numFmtId="38" fontId="3" fillId="0" borderId="86" xfId="1" applyFont="1" applyBorder="1" applyAlignment="1">
      <alignment horizontal="center" vertical="center"/>
    </xf>
    <xf numFmtId="3" fontId="3" fillId="5" borderId="72" xfId="0" applyNumberFormat="1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/>
    </xf>
    <xf numFmtId="0" fontId="3" fillId="0" borderId="71" xfId="0" applyFont="1" applyBorder="1" applyAlignment="1">
      <alignment vertical="center"/>
    </xf>
    <xf numFmtId="0" fontId="0" fillId="0" borderId="44" xfId="0" applyBorder="1" applyAlignment="1">
      <alignment horizontal="center" vertical="center" textRotation="255" wrapText="1"/>
    </xf>
    <xf numFmtId="0" fontId="0" fillId="0" borderId="52" xfId="0" applyBorder="1" applyAlignment="1">
      <alignment horizontal="center" vertical="center" textRotation="255" wrapText="1"/>
    </xf>
    <xf numFmtId="0" fontId="0" fillId="0" borderId="53" xfId="0" applyBorder="1" applyAlignment="1">
      <alignment horizontal="center" vertical="center" textRotation="255" wrapText="1"/>
    </xf>
    <xf numFmtId="3" fontId="3" fillId="0" borderId="73" xfId="0" applyNumberFormat="1" applyFont="1" applyBorder="1" applyAlignment="1">
      <alignment horizontal="center" vertical="center"/>
    </xf>
    <xf numFmtId="3" fontId="3" fillId="0" borderId="8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65" xfId="0" applyNumberFormat="1" applyFont="1" applyBorder="1" applyAlignment="1">
      <alignment horizontal="right" vertical="center"/>
    </xf>
    <xf numFmtId="0" fontId="3" fillId="0" borderId="63" xfId="0" applyFont="1" applyBorder="1" applyAlignment="1">
      <alignment horizontal="right" vertical="center"/>
    </xf>
    <xf numFmtId="0" fontId="3" fillId="0" borderId="80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 textRotation="255" wrapText="1"/>
    </xf>
    <xf numFmtId="0" fontId="11" fillId="0" borderId="80" xfId="0" applyFont="1" applyBorder="1" applyAlignment="1">
      <alignment horizontal="center" vertical="center" textRotation="255" wrapText="1"/>
    </xf>
    <xf numFmtId="0" fontId="0" fillId="0" borderId="61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0" fontId="3" fillId="0" borderId="85" xfId="0" applyFont="1" applyBorder="1" applyAlignment="1">
      <alignment horizontal="right" vertical="center"/>
    </xf>
    <xf numFmtId="0" fontId="3" fillId="0" borderId="86" xfId="0" applyFont="1" applyBorder="1" applyAlignment="1">
      <alignment horizontal="right" vertical="center"/>
    </xf>
    <xf numFmtId="0" fontId="3" fillId="0" borderId="67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49" fontId="0" fillId="0" borderId="106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right" vertical="center"/>
    </xf>
    <xf numFmtId="0" fontId="3" fillId="0" borderId="71" xfId="0" applyFont="1" applyBorder="1" applyAlignment="1">
      <alignment horizontal="right" vertical="center"/>
    </xf>
    <xf numFmtId="0" fontId="3" fillId="0" borderId="104" xfId="0" applyFont="1" applyBorder="1" applyAlignment="1">
      <alignment vertical="center"/>
    </xf>
    <xf numFmtId="0" fontId="3" fillId="0" borderId="105" xfId="0" applyFont="1" applyBorder="1" applyAlignment="1">
      <alignment vertical="center"/>
    </xf>
    <xf numFmtId="0" fontId="7" fillId="0" borderId="78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3" fillId="0" borderId="73" xfId="0" applyFont="1" applyBorder="1" applyAlignment="1">
      <alignment horizontal="right" vertical="center"/>
    </xf>
    <xf numFmtId="0" fontId="0" fillId="0" borderId="76" xfId="0" applyBorder="1" applyAlignment="1">
      <alignment horizontal="center" vertical="center" textRotation="255" wrapText="1"/>
    </xf>
    <xf numFmtId="0" fontId="7" fillId="0" borderId="8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71" xfId="0" applyNumberFormat="1" applyFont="1" applyBorder="1" applyAlignment="1">
      <alignment horizontal="center" vertical="center"/>
    </xf>
    <xf numFmtId="49" fontId="3" fillId="0" borderId="77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3" fontId="3" fillId="0" borderId="28" xfId="0" applyNumberFormat="1" applyFont="1" applyBorder="1" applyAlignment="1">
      <alignment horizontal="right" vertical="center"/>
    </xf>
    <xf numFmtId="3" fontId="0" fillId="0" borderId="8" xfId="0" applyNumberForma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3" fontId="3" fillId="0" borderId="67" xfId="0" applyNumberFormat="1" applyFont="1" applyBorder="1" applyAlignment="1">
      <alignment horizontal="right" vertical="center"/>
    </xf>
    <xf numFmtId="3" fontId="0" fillId="0" borderId="12" xfId="0" applyNumberForma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49" fontId="0" fillId="0" borderId="72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78" xfId="0" applyFont="1" applyBorder="1" applyAlignment="1">
      <alignment horizontal="right" vertical="center"/>
    </xf>
    <xf numFmtId="0" fontId="3" fillId="0" borderId="80" xfId="0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 vertical="center"/>
    </xf>
    <xf numFmtId="3" fontId="3" fillId="0" borderId="81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77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0" fillId="0" borderId="102" xfId="0" applyBorder="1">
      <alignment vertical="center"/>
    </xf>
    <xf numFmtId="0" fontId="3" fillId="0" borderId="78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72" xfId="0" applyFont="1" applyBorder="1" applyAlignment="1">
      <alignment horizontal="right" vertical="center"/>
    </xf>
    <xf numFmtId="3" fontId="3" fillId="0" borderId="6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67" xfId="0" applyFont="1" applyBorder="1" applyAlignment="1">
      <alignment horizontal="left" vertical="center"/>
    </xf>
    <xf numFmtId="0" fontId="7" fillId="0" borderId="44" xfId="0" applyFont="1" applyBorder="1" applyAlignment="1">
      <alignment horizontal="center" vertical="center" textRotation="255" wrapText="1"/>
    </xf>
    <xf numFmtId="0" fontId="7" fillId="0" borderId="52" xfId="0" applyFont="1" applyBorder="1" applyAlignment="1">
      <alignment horizontal="center" vertical="center" textRotation="255" wrapText="1"/>
    </xf>
    <xf numFmtId="0" fontId="7" fillId="0" borderId="76" xfId="0" applyFont="1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N44"/>
  <sheetViews>
    <sheetView zoomScale="93" zoomScaleNormal="93" workbookViewId="0">
      <selection activeCell="A46" sqref="A46:IV90"/>
    </sheetView>
  </sheetViews>
  <sheetFormatPr defaultRowHeight="13.5" x14ac:dyDescent="0.15"/>
  <cols>
    <col min="1" max="1" width="3.125" customWidth="1"/>
    <col min="2" max="2" width="1.625" customWidth="1"/>
    <col min="3" max="3" width="4.125" customWidth="1"/>
    <col min="4" max="4" width="12.375" customWidth="1"/>
    <col min="5" max="5" width="8.5" customWidth="1"/>
    <col min="6" max="6" width="2.875" customWidth="1"/>
    <col min="7" max="7" width="3.25" customWidth="1"/>
    <col min="8" max="35" width="2.875" customWidth="1"/>
    <col min="37" max="37" width="7" customWidth="1"/>
  </cols>
  <sheetData>
    <row r="1" spans="1:38" ht="3" customHeight="1" thickBot="1" x14ac:dyDescent="0.2"/>
    <row r="2" spans="1:38" ht="13.15" customHeight="1" thickBot="1" x14ac:dyDescent="0.2">
      <c r="B2" s="329" t="s">
        <v>163</v>
      </c>
      <c r="C2" s="330"/>
    </row>
    <row r="3" spans="1:38" ht="6.6" customHeight="1" x14ac:dyDescent="0.15"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</row>
    <row r="4" spans="1:38" ht="17.25" customHeight="1" x14ac:dyDescent="0.15">
      <c r="C4" s="274" t="s">
        <v>162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" t="s">
        <v>30</v>
      </c>
      <c r="AF4" s="2"/>
      <c r="AG4" s="2"/>
      <c r="AH4" s="2"/>
      <c r="AI4" s="2"/>
      <c r="AL4" s="1"/>
    </row>
    <row r="5" spans="1:38" ht="3" customHeight="1" x14ac:dyDescent="0.15"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5"/>
      <c r="AF5" s="96"/>
      <c r="AG5" s="96"/>
      <c r="AH5" s="96"/>
      <c r="AI5" s="96"/>
      <c r="AJ5" s="1"/>
      <c r="AK5" s="1"/>
      <c r="AL5" s="1"/>
    </row>
    <row r="6" spans="1:38" ht="14.45" customHeight="1" x14ac:dyDescent="0.15">
      <c r="A6" s="215"/>
      <c r="E6" t="s">
        <v>0</v>
      </c>
      <c r="H6" t="s">
        <v>9</v>
      </c>
      <c r="J6" s="271">
        <v>6000</v>
      </c>
      <c r="K6" s="271"/>
      <c r="L6" s="271"/>
      <c r="M6" s="271"/>
      <c r="N6" t="s">
        <v>10</v>
      </c>
      <c r="AF6" s="278" t="s">
        <v>22</v>
      </c>
      <c r="AG6" s="278"/>
      <c r="AH6" s="278"/>
      <c r="AI6" s="278"/>
      <c r="AJ6" s="1" t="s">
        <v>42</v>
      </c>
      <c r="AK6" s="1"/>
    </row>
    <row r="7" spans="1:38" ht="14.45" customHeight="1" x14ac:dyDescent="0.15">
      <c r="A7" s="215"/>
      <c r="E7" s="78" t="s">
        <v>20</v>
      </c>
      <c r="F7" s="1"/>
      <c r="G7" s="1"/>
      <c r="H7" t="s">
        <v>9</v>
      </c>
      <c r="J7" s="271">
        <v>3000</v>
      </c>
      <c r="K7" s="271"/>
      <c r="L7" s="271"/>
      <c r="M7" s="271"/>
      <c r="N7" t="s">
        <v>23</v>
      </c>
      <c r="AF7" s="279" t="s">
        <v>19</v>
      </c>
      <c r="AG7" s="279"/>
      <c r="AH7" s="279"/>
      <c r="AI7" s="279"/>
      <c r="AJ7" s="121" t="s">
        <v>37</v>
      </c>
      <c r="AK7" s="76"/>
    </row>
    <row r="8" spans="1:38" ht="3" customHeight="1" thickBot="1" x14ac:dyDescent="0.2">
      <c r="A8" s="215"/>
      <c r="D8" s="8"/>
      <c r="E8" s="8"/>
      <c r="F8" s="1"/>
      <c r="G8" s="1"/>
      <c r="J8" s="66"/>
      <c r="K8" s="66"/>
      <c r="L8" s="66"/>
      <c r="M8" s="66"/>
    </row>
    <row r="9" spans="1:38" ht="14.45" customHeight="1" x14ac:dyDescent="0.15">
      <c r="A9" s="215"/>
      <c r="C9" s="103"/>
      <c r="D9" s="331" t="s">
        <v>25</v>
      </c>
      <c r="E9" s="106" t="s">
        <v>26</v>
      </c>
      <c r="F9" s="268" t="s">
        <v>31</v>
      </c>
      <c r="G9" s="269"/>
      <c r="H9" s="270" t="s">
        <v>32</v>
      </c>
      <c r="I9" s="269"/>
      <c r="J9" s="268" t="s">
        <v>33</v>
      </c>
      <c r="K9" s="268"/>
      <c r="L9" s="270"/>
      <c r="M9" s="269"/>
      <c r="N9" s="268"/>
      <c r="O9" s="268"/>
      <c r="P9" s="270"/>
      <c r="Q9" s="269"/>
      <c r="R9" s="268"/>
      <c r="S9" s="268"/>
      <c r="T9" s="270"/>
      <c r="U9" s="269"/>
      <c r="V9" s="268"/>
      <c r="W9" s="268"/>
      <c r="X9" s="270"/>
      <c r="Y9" s="269"/>
      <c r="Z9" s="268"/>
      <c r="AA9" s="268"/>
      <c r="AB9" s="270"/>
      <c r="AC9" s="269"/>
      <c r="AD9" s="268"/>
      <c r="AE9" s="268"/>
      <c r="AF9" s="270"/>
      <c r="AG9" s="275"/>
      <c r="AH9" s="270"/>
      <c r="AI9" s="276"/>
      <c r="AJ9" s="23" t="s">
        <v>4</v>
      </c>
      <c r="AK9" s="24" t="s">
        <v>5</v>
      </c>
      <c r="AL9" s="12" t="s">
        <v>6</v>
      </c>
    </row>
    <row r="10" spans="1:38" ht="12.6" customHeight="1" thickBot="1" x14ac:dyDescent="0.2">
      <c r="C10" s="102"/>
      <c r="D10" s="332"/>
      <c r="E10" s="105" t="s">
        <v>27</v>
      </c>
      <c r="F10" s="310" t="s">
        <v>43</v>
      </c>
      <c r="G10" s="307"/>
      <c r="H10" s="311" t="s">
        <v>44</v>
      </c>
      <c r="I10" s="307"/>
      <c r="J10" s="306" t="s">
        <v>45</v>
      </c>
      <c r="K10" s="307"/>
      <c r="L10" s="306"/>
      <c r="M10" s="307"/>
      <c r="N10" s="306"/>
      <c r="O10" s="307"/>
      <c r="P10" s="306"/>
      <c r="Q10" s="307"/>
      <c r="R10" s="306"/>
      <c r="S10" s="307"/>
      <c r="T10" s="306"/>
      <c r="U10" s="307"/>
      <c r="V10" s="306"/>
      <c r="W10" s="307"/>
      <c r="X10" s="306"/>
      <c r="Y10" s="307"/>
      <c r="Z10" s="306"/>
      <c r="AA10" s="307"/>
      <c r="AB10" s="306"/>
      <c r="AC10" s="307"/>
      <c r="AD10" s="306"/>
      <c r="AE10" s="307"/>
      <c r="AF10" s="306"/>
      <c r="AG10" s="307"/>
      <c r="AH10" s="306"/>
      <c r="AI10" s="307"/>
      <c r="AJ10" s="98"/>
      <c r="AK10" s="99"/>
      <c r="AL10" s="100"/>
    </row>
    <row r="11" spans="1:38" ht="14.45" customHeight="1" x14ac:dyDescent="0.15">
      <c r="C11" s="101"/>
      <c r="D11" s="79" t="s">
        <v>46</v>
      </c>
      <c r="E11" s="84"/>
      <c r="F11" s="249">
        <v>6000</v>
      </c>
      <c r="G11" s="258"/>
      <c r="H11" s="251"/>
      <c r="I11" s="222"/>
      <c r="J11" s="218"/>
      <c r="K11" s="219"/>
      <c r="L11" s="216"/>
      <c r="M11" s="222"/>
      <c r="N11" s="218"/>
      <c r="O11" s="219"/>
      <c r="P11" s="216"/>
      <c r="Q11" s="222"/>
      <c r="R11" s="218"/>
      <c r="S11" s="219"/>
      <c r="T11" s="218"/>
      <c r="U11" s="219"/>
      <c r="V11" s="218"/>
      <c r="W11" s="219"/>
      <c r="X11" s="218"/>
      <c r="Y11" s="219"/>
      <c r="Z11" s="218"/>
      <c r="AA11" s="219"/>
      <c r="AB11" s="218"/>
      <c r="AC11" s="219"/>
      <c r="AD11" s="218"/>
      <c r="AE11" s="219"/>
      <c r="AF11" s="218"/>
      <c r="AG11" s="219"/>
      <c r="AH11" s="220"/>
      <c r="AI11" s="221"/>
      <c r="AJ11" s="60">
        <f t="shared" ref="AJ11:AJ25" si="0">SUM(F11:AI11)</f>
        <v>6000</v>
      </c>
      <c r="AK11" s="26"/>
      <c r="AL11" s="6"/>
    </row>
    <row r="12" spans="1:38" ht="14.45" customHeight="1" thickBot="1" x14ac:dyDescent="0.2">
      <c r="C12" s="277" t="s">
        <v>28</v>
      </c>
      <c r="D12" s="79" t="s">
        <v>47</v>
      </c>
      <c r="E12" s="84"/>
      <c r="F12" s="249">
        <v>6000</v>
      </c>
      <c r="G12" s="258"/>
      <c r="H12" s="249">
        <v>6000</v>
      </c>
      <c r="I12" s="258"/>
      <c r="J12" s="218"/>
      <c r="K12" s="219"/>
      <c r="L12" s="216"/>
      <c r="M12" s="222"/>
      <c r="N12" s="218"/>
      <c r="O12" s="236"/>
      <c r="P12" s="216"/>
      <c r="Q12" s="217"/>
      <c r="R12" s="218"/>
      <c r="S12" s="219"/>
      <c r="T12" s="218"/>
      <c r="U12" s="219"/>
      <c r="V12" s="218"/>
      <c r="W12" s="219"/>
      <c r="X12" s="218"/>
      <c r="Y12" s="219"/>
      <c r="Z12" s="218"/>
      <c r="AA12" s="219"/>
      <c r="AB12" s="218"/>
      <c r="AC12" s="219"/>
      <c r="AD12" s="218"/>
      <c r="AE12" s="219"/>
      <c r="AF12" s="218"/>
      <c r="AG12" s="219"/>
      <c r="AH12" s="220"/>
      <c r="AI12" s="221"/>
      <c r="AJ12" s="60">
        <f t="shared" si="0"/>
        <v>12000</v>
      </c>
      <c r="AK12" s="26"/>
      <c r="AL12" s="6"/>
    </row>
    <row r="13" spans="1:38" ht="14.45" customHeight="1" thickTop="1" x14ac:dyDescent="0.15">
      <c r="A13" s="188"/>
      <c r="C13" s="277"/>
      <c r="D13" s="79" t="s">
        <v>48</v>
      </c>
      <c r="E13" s="84"/>
      <c r="F13" s="249">
        <v>6000</v>
      </c>
      <c r="G13" s="258"/>
      <c r="H13" s="218"/>
      <c r="I13" s="219"/>
      <c r="J13" s="218"/>
      <c r="K13" s="219"/>
      <c r="L13" s="216"/>
      <c r="M13" s="217"/>
      <c r="N13" s="300" t="s">
        <v>24</v>
      </c>
      <c r="O13" s="301"/>
      <c r="P13" s="301"/>
      <c r="Q13" s="301"/>
      <c r="R13" s="301"/>
      <c r="S13" s="301"/>
      <c r="T13" s="301"/>
      <c r="U13" s="301"/>
      <c r="V13" s="301"/>
      <c r="W13" s="302"/>
      <c r="X13" s="236"/>
      <c r="Y13" s="219"/>
      <c r="Z13" s="218"/>
      <c r="AA13" s="219"/>
      <c r="AB13" s="218"/>
      <c r="AC13" s="219"/>
      <c r="AD13" s="218"/>
      <c r="AE13" s="219"/>
      <c r="AF13" s="218"/>
      <c r="AG13" s="219"/>
      <c r="AH13" s="220"/>
      <c r="AI13" s="221"/>
      <c r="AJ13" s="60">
        <f t="shared" si="0"/>
        <v>6000</v>
      </c>
      <c r="AK13" s="26"/>
      <c r="AL13" s="6"/>
    </row>
    <row r="14" spans="1:38" ht="14.45" customHeight="1" thickBot="1" x14ac:dyDescent="0.2">
      <c r="C14" s="277"/>
      <c r="D14" s="79" t="s">
        <v>49</v>
      </c>
      <c r="E14" s="84"/>
      <c r="F14" s="249">
        <v>6000</v>
      </c>
      <c r="G14" s="258"/>
      <c r="H14" s="251"/>
      <c r="I14" s="222"/>
      <c r="J14" s="245">
        <v>6000</v>
      </c>
      <c r="K14" s="246"/>
      <c r="L14" s="218"/>
      <c r="M14" s="236"/>
      <c r="N14" s="303"/>
      <c r="O14" s="304"/>
      <c r="P14" s="304"/>
      <c r="Q14" s="304"/>
      <c r="R14" s="304"/>
      <c r="S14" s="304"/>
      <c r="T14" s="304"/>
      <c r="U14" s="304"/>
      <c r="V14" s="304"/>
      <c r="W14" s="305"/>
      <c r="X14" s="236"/>
      <c r="Y14" s="219"/>
      <c r="Z14" s="236"/>
      <c r="AA14" s="219"/>
      <c r="AB14" s="218"/>
      <c r="AC14" s="219"/>
      <c r="AD14" s="218"/>
      <c r="AE14" s="219"/>
      <c r="AF14" s="218"/>
      <c r="AG14" s="219"/>
      <c r="AH14" s="220"/>
      <c r="AI14" s="221"/>
      <c r="AJ14" s="60">
        <f t="shared" si="0"/>
        <v>12000</v>
      </c>
      <c r="AK14" s="26"/>
      <c r="AL14" s="6"/>
    </row>
    <row r="15" spans="1:38" ht="14.45" customHeight="1" thickTop="1" x14ac:dyDescent="0.15">
      <c r="C15" s="277"/>
      <c r="D15" s="79" t="s">
        <v>50</v>
      </c>
      <c r="E15" s="84"/>
      <c r="F15" s="272"/>
      <c r="G15" s="254"/>
      <c r="H15" s="245"/>
      <c r="I15" s="254"/>
      <c r="J15" s="216"/>
      <c r="K15" s="222"/>
      <c r="L15" s="218"/>
      <c r="M15" s="219"/>
      <c r="N15" s="216"/>
      <c r="O15" s="217"/>
      <c r="P15" s="218"/>
      <c r="Q15" s="236"/>
      <c r="R15" s="218"/>
      <c r="S15" s="236"/>
      <c r="T15" s="218"/>
      <c r="U15" s="236"/>
      <c r="V15" s="218"/>
      <c r="W15" s="236"/>
      <c r="X15" s="218"/>
      <c r="Y15" s="219"/>
      <c r="Z15" s="236"/>
      <c r="AA15" s="219"/>
      <c r="AB15" s="218"/>
      <c r="AC15" s="219"/>
      <c r="AD15" s="218"/>
      <c r="AE15" s="219"/>
      <c r="AF15" s="218"/>
      <c r="AG15" s="219"/>
      <c r="AH15" s="220"/>
      <c r="AI15" s="221"/>
      <c r="AJ15" s="60">
        <f t="shared" si="0"/>
        <v>0</v>
      </c>
      <c r="AK15" s="26"/>
      <c r="AL15" s="6"/>
    </row>
    <row r="16" spans="1:38" ht="14.45" customHeight="1" x14ac:dyDescent="0.15">
      <c r="C16" s="277"/>
      <c r="D16" s="79" t="s">
        <v>51</v>
      </c>
      <c r="E16" s="84"/>
      <c r="F16" s="249">
        <v>6000</v>
      </c>
      <c r="G16" s="258"/>
      <c r="H16" s="249"/>
      <c r="I16" s="250"/>
      <c r="J16" s="249">
        <v>6000</v>
      </c>
      <c r="K16" s="250"/>
      <c r="L16" s="280"/>
      <c r="M16" s="314"/>
      <c r="N16" s="281"/>
      <c r="O16" s="281"/>
      <c r="P16" s="280"/>
      <c r="Q16" s="281"/>
      <c r="R16" s="280"/>
      <c r="S16" s="281"/>
      <c r="T16" s="280"/>
      <c r="U16" s="281"/>
      <c r="V16" s="280"/>
      <c r="W16" s="281"/>
      <c r="X16" s="280"/>
      <c r="Y16" s="281"/>
      <c r="Z16" s="280"/>
      <c r="AA16" s="281"/>
      <c r="AB16" s="280"/>
      <c r="AC16" s="281"/>
      <c r="AD16" s="280"/>
      <c r="AE16" s="281"/>
      <c r="AF16" s="280"/>
      <c r="AG16" s="281"/>
      <c r="AH16" s="280"/>
      <c r="AI16" s="314"/>
      <c r="AJ16" s="60">
        <f t="shared" si="0"/>
        <v>12000</v>
      </c>
      <c r="AK16" s="26"/>
      <c r="AL16" s="6"/>
    </row>
    <row r="17" spans="3:38" ht="14.45" customHeight="1" x14ac:dyDescent="0.15">
      <c r="C17" s="277"/>
      <c r="D17" s="79" t="s">
        <v>52</v>
      </c>
      <c r="E17" s="84"/>
      <c r="F17" s="273"/>
      <c r="G17" s="246"/>
      <c r="H17" s="245"/>
      <c r="I17" s="254"/>
      <c r="J17" s="247">
        <v>4000</v>
      </c>
      <c r="K17" s="248"/>
      <c r="L17" s="85" t="s">
        <v>58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7"/>
      <c r="AF17" s="86"/>
      <c r="AG17" s="88"/>
      <c r="AH17" s="90"/>
      <c r="AI17" s="91"/>
      <c r="AJ17" s="60">
        <f t="shared" si="0"/>
        <v>4000</v>
      </c>
      <c r="AK17" s="26"/>
      <c r="AL17" s="6"/>
    </row>
    <row r="18" spans="3:38" ht="14.45" customHeight="1" x14ac:dyDescent="0.15">
      <c r="C18" s="277"/>
      <c r="D18" s="10" t="s">
        <v>53</v>
      </c>
      <c r="E18" s="5"/>
      <c r="F18" s="263"/>
      <c r="G18" s="222"/>
      <c r="H18" s="251"/>
      <c r="I18" s="222"/>
      <c r="J18" s="216"/>
      <c r="K18" s="222"/>
      <c r="L18" s="227"/>
      <c r="M18" s="228"/>
      <c r="N18" s="216"/>
      <c r="O18" s="222"/>
      <c r="P18" s="216"/>
      <c r="Q18" s="222"/>
      <c r="R18" s="216"/>
      <c r="S18" s="222"/>
      <c r="T18" s="216"/>
      <c r="U18" s="217"/>
      <c r="V18" s="216"/>
      <c r="W18" s="217"/>
      <c r="X18" s="216"/>
      <c r="Y18" s="217"/>
      <c r="Z18" s="216"/>
      <c r="AA18" s="217"/>
      <c r="AB18" s="216"/>
      <c r="AC18" s="217"/>
      <c r="AD18" s="216"/>
      <c r="AE18" s="217"/>
      <c r="AF18" s="216"/>
      <c r="AG18" s="217"/>
      <c r="AH18" s="216"/>
      <c r="AI18" s="217"/>
      <c r="AJ18" s="60">
        <f t="shared" si="0"/>
        <v>0</v>
      </c>
      <c r="AK18" s="26"/>
      <c r="AL18" s="6"/>
    </row>
    <row r="19" spans="3:38" ht="14.45" customHeight="1" x14ac:dyDescent="0.15">
      <c r="C19" s="277"/>
      <c r="D19" s="10" t="s">
        <v>54</v>
      </c>
      <c r="E19" s="5"/>
      <c r="F19" s="263"/>
      <c r="G19" s="222"/>
      <c r="H19" s="251"/>
      <c r="I19" s="222"/>
      <c r="J19" s="216"/>
      <c r="K19" s="222"/>
      <c r="L19" s="216"/>
      <c r="M19" s="222"/>
      <c r="N19" s="216"/>
      <c r="O19" s="217"/>
      <c r="P19" s="216"/>
      <c r="Q19" s="222"/>
      <c r="R19" s="216"/>
      <c r="S19" s="222"/>
      <c r="T19" s="216"/>
      <c r="U19" s="222"/>
      <c r="V19" s="216"/>
      <c r="W19" s="222"/>
      <c r="X19" s="216"/>
      <c r="Y19" s="222"/>
      <c r="Z19" s="216"/>
      <c r="AA19" s="222"/>
      <c r="AB19" s="216"/>
      <c r="AC19" s="222"/>
      <c r="AD19" s="216"/>
      <c r="AE19" s="222"/>
      <c r="AF19" s="220"/>
      <c r="AG19" s="246"/>
      <c r="AH19" s="220"/>
      <c r="AI19" s="221"/>
      <c r="AJ19" s="60">
        <f t="shared" si="0"/>
        <v>0</v>
      </c>
      <c r="AK19" s="26"/>
      <c r="AL19" s="6"/>
    </row>
    <row r="20" spans="3:38" ht="14.45" customHeight="1" x14ac:dyDescent="0.15">
      <c r="C20" s="277"/>
      <c r="D20" s="10" t="s">
        <v>55</v>
      </c>
      <c r="E20" s="5"/>
      <c r="F20" s="273"/>
      <c r="G20" s="246"/>
      <c r="H20" s="249">
        <v>6000</v>
      </c>
      <c r="I20" s="258"/>
      <c r="J20" s="245">
        <v>6000</v>
      </c>
      <c r="K20" s="246"/>
      <c r="L20" s="220"/>
      <c r="M20" s="246"/>
      <c r="N20" s="220"/>
      <c r="O20" s="246"/>
      <c r="P20" s="220"/>
      <c r="Q20" s="246"/>
      <c r="R20" s="220"/>
      <c r="S20" s="246"/>
      <c r="T20" s="220"/>
      <c r="U20" s="246"/>
      <c r="V20" s="220"/>
      <c r="W20" s="246"/>
      <c r="X20" s="220"/>
      <c r="Y20" s="246"/>
      <c r="Z20" s="220"/>
      <c r="AA20" s="246"/>
      <c r="AB20" s="220"/>
      <c r="AC20" s="246"/>
      <c r="AD20" s="220"/>
      <c r="AE20" s="246"/>
      <c r="AF20" s="220"/>
      <c r="AG20" s="246"/>
      <c r="AH20" s="220"/>
      <c r="AI20" s="221"/>
      <c r="AJ20" s="60">
        <f>SUM(F20:AI20)</f>
        <v>12000</v>
      </c>
      <c r="AK20" s="26"/>
      <c r="AL20" s="6"/>
    </row>
    <row r="21" spans="3:38" ht="14.45" customHeight="1" x14ac:dyDescent="0.15">
      <c r="C21" s="277"/>
      <c r="D21" s="10" t="s">
        <v>56</v>
      </c>
      <c r="E21" s="5"/>
      <c r="F21" s="249">
        <v>6000</v>
      </c>
      <c r="G21" s="258"/>
      <c r="H21" s="245"/>
      <c r="I21" s="254"/>
      <c r="J21" s="245">
        <v>6000</v>
      </c>
      <c r="K21" s="246"/>
      <c r="L21" s="220"/>
      <c r="M21" s="246"/>
      <c r="N21" s="220"/>
      <c r="O21" s="246"/>
      <c r="P21" s="220"/>
      <c r="Q21" s="246"/>
      <c r="R21" s="220"/>
      <c r="S21" s="246"/>
      <c r="T21" s="220"/>
      <c r="U21" s="246"/>
      <c r="V21" s="220"/>
      <c r="W21" s="246"/>
      <c r="X21" s="220"/>
      <c r="Y21" s="246"/>
      <c r="Z21" s="220"/>
      <c r="AA21" s="246"/>
      <c r="AB21" s="220"/>
      <c r="AC21" s="246"/>
      <c r="AD21" s="220"/>
      <c r="AE21" s="246"/>
      <c r="AF21" s="220"/>
      <c r="AG21" s="246"/>
      <c r="AH21" s="220"/>
      <c r="AI21" s="221"/>
      <c r="AJ21" s="60">
        <f>SUM(F21:AI21)</f>
        <v>12000</v>
      </c>
      <c r="AK21" s="26"/>
      <c r="AL21" s="6"/>
    </row>
    <row r="22" spans="3:38" ht="14.45" customHeight="1" x14ac:dyDescent="0.15">
      <c r="C22" s="277"/>
      <c r="D22" s="10" t="s">
        <v>57</v>
      </c>
      <c r="E22" s="5"/>
      <c r="F22" s="263"/>
      <c r="G22" s="222"/>
      <c r="H22" s="249">
        <v>6000</v>
      </c>
      <c r="I22" s="258"/>
      <c r="J22" s="247">
        <v>4000</v>
      </c>
      <c r="K22" s="240"/>
      <c r="L22" s="85" t="s">
        <v>59</v>
      </c>
      <c r="M22" s="88"/>
      <c r="N22" s="89"/>
      <c r="O22" s="88"/>
      <c r="P22" s="89"/>
      <c r="Q22" s="88"/>
      <c r="R22" s="89"/>
      <c r="S22" s="88"/>
      <c r="T22" s="89"/>
      <c r="U22" s="88"/>
      <c r="V22" s="89"/>
      <c r="W22" s="87"/>
      <c r="X22" s="89"/>
      <c r="Y22" s="87"/>
      <c r="Z22" s="282"/>
      <c r="AA22" s="283"/>
      <c r="AB22" s="282"/>
      <c r="AC22" s="283"/>
      <c r="AD22" s="282"/>
      <c r="AE22" s="283"/>
      <c r="AF22" s="284"/>
      <c r="AG22" s="286"/>
      <c r="AH22" s="284"/>
      <c r="AI22" s="285"/>
      <c r="AJ22" s="60">
        <f t="shared" si="0"/>
        <v>10000</v>
      </c>
      <c r="AK22" s="26"/>
      <c r="AL22" s="6"/>
    </row>
    <row r="23" spans="3:38" ht="14.45" customHeight="1" x14ac:dyDescent="0.15">
      <c r="C23" s="277"/>
      <c r="D23" s="10"/>
      <c r="E23" s="5"/>
      <c r="F23" s="263"/>
      <c r="G23" s="222"/>
      <c r="H23" s="251"/>
      <c r="I23" s="222"/>
      <c r="J23" s="216"/>
      <c r="K23" s="222"/>
      <c r="L23" s="315"/>
      <c r="M23" s="316"/>
      <c r="N23" s="216"/>
      <c r="O23" s="222"/>
      <c r="P23" s="216"/>
      <c r="Q23" s="222"/>
      <c r="R23" s="216"/>
      <c r="S23" s="222"/>
      <c r="T23" s="216"/>
      <c r="U23" s="222"/>
      <c r="V23" s="216"/>
      <c r="W23" s="222"/>
      <c r="X23" s="216"/>
      <c r="Y23" s="222"/>
      <c r="Z23" s="216"/>
      <c r="AA23" s="222"/>
      <c r="AB23" s="216"/>
      <c r="AC23" s="222"/>
      <c r="AD23" s="216"/>
      <c r="AE23" s="222"/>
      <c r="AF23" s="220"/>
      <c r="AG23" s="246"/>
      <c r="AH23" s="220"/>
      <c r="AI23" s="221"/>
      <c r="AJ23" s="60">
        <f t="shared" si="0"/>
        <v>0</v>
      </c>
      <c r="AK23" s="26"/>
      <c r="AL23" s="6"/>
    </row>
    <row r="24" spans="3:38" ht="14.45" customHeight="1" x14ac:dyDescent="0.15">
      <c r="C24" s="101"/>
      <c r="D24" s="10"/>
      <c r="E24" s="5"/>
      <c r="F24" s="263"/>
      <c r="G24" s="222"/>
      <c r="H24" s="216"/>
      <c r="I24" s="222"/>
      <c r="J24" s="216"/>
      <c r="K24" s="222"/>
      <c r="L24" s="216"/>
      <c r="M24" s="222"/>
      <c r="N24" s="216"/>
      <c r="O24" s="222"/>
      <c r="P24" s="216"/>
      <c r="Q24" s="222"/>
      <c r="R24" s="216"/>
      <c r="S24" s="222"/>
      <c r="T24" s="216"/>
      <c r="U24" s="222"/>
      <c r="V24" s="216"/>
      <c r="W24" s="222"/>
      <c r="X24" s="216"/>
      <c r="Y24" s="222"/>
      <c r="Z24" s="216"/>
      <c r="AA24" s="222"/>
      <c r="AB24" s="216"/>
      <c r="AC24" s="222"/>
      <c r="AD24" s="216"/>
      <c r="AE24" s="222"/>
      <c r="AF24" s="220"/>
      <c r="AG24" s="246"/>
      <c r="AH24" s="220"/>
      <c r="AI24" s="221"/>
      <c r="AJ24" s="60">
        <f t="shared" si="0"/>
        <v>0</v>
      </c>
      <c r="AK24" s="26"/>
      <c r="AL24" s="6"/>
    </row>
    <row r="25" spans="3:38" ht="14.45" customHeight="1" x14ac:dyDescent="0.15">
      <c r="C25" s="101"/>
      <c r="D25" s="266" t="s">
        <v>21</v>
      </c>
      <c r="E25" s="267"/>
      <c r="F25" s="264"/>
      <c r="G25" s="265"/>
      <c r="H25" s="322"/>
      <c r="I25" s="323"/>
      <c r="J25" s="239">
        <v>4000</v>
      </c>
      <c r="K25" s="240"/>
      <c r="L25" s="229" t="s">
        <v>60</v>
      </c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1"/>
      <c r="AB25" s="292"/>
      <c r="AC25" s="293"/>
      <c r="AD25" s="290"/>
      <c r="AE25" s="265"/>
      <c r="AF25" s="288"/>
      <c r="AG25" s="291"/>
      <c r="AH25" s="288"/>
      <c r="AI25" s="289"/>
      <c r="AJ25" s="110">
        <f t="shared" si="0"/>
        <v>4000</v>
      </c>
      <c r="AK25" s="111"/>
      <c r="AL25" s="112"/>
    </row>
    <row r="26" spans="3:38" ht="12.6" customHeight="1" thickBot="1" x14ac:dyDescent="0.2">
      <c r="C26" s="102"/>
      <c r="D26" s="259" t="s">
        <v>1</v>
      </c>
      <c r="E26" s="260"/>
      <c r="F26" s="225">
        <f>SUM(F11:G25)</f>
        <v>36000</v>
      </c>
      <c r="G26" s="226"/>
      <c r="H26" s="225">
        <f>SUM(H11:I25)</f>
        <v>18000</v>
      </c>
      <c r="I26" s="226"/>
      <c r="J26" s="234">
        <f>SUM(J11:K25)</f>
        <v>36000</v>
      </c>
      <c r="K26" s="237"/>
      <c r="L26" s="223"/>
      <c r="M26" s="224"/>
      <c r="N26" s="225">
        <f>SUM(N11:O25)</f>
        <v>0</v>
      </c>
      <c r="O26" s="226"/>
      <c r="P26" s="225">
        <f>SUM(P11:Q25)</f>
        <v>0</v>
      </c>
      <c r="Q26" s="226"/>
      <c r="R26" s="225">
        <f>SUM(R11:S25)</f>
        <v>0</v>
      </c>
      <c r="S26" s="226"/>
      <c r="T26" s="225">
        <f>SUM(T11:U25)</f>
        <v>0</v>
      </c>
      <c r="U26" s="226"/>
      <c r="V26" s="225">
        <f>SUM(V11:W25)</f>
        <v>0</v>
      </c>
      <c r="W26" s="226"/>
      <c r="X26" s="225">
        <f>SUM(X11:Y25)</f>
        <v>0</v>
      </c>
      <c r="Y26" s="226"/>
      <c r="Z26" s="225">
        <f>SUM(Z11:AA25)</f>
        <v>0</v>
      </c>
      <c r="AA26" s="226"/>
      <c r="AB26" s="225">
        <f>SUM(AB11:AC25)</f>
        <v>0</v>
      </c>
      <c r="AC26" s="226"/>
      <c r="AD26" s="294">
        <f>SUM(AD11:AE25)</f>
        <v>0</v>
      </c>
      <c r="AE26" s="295"/>
      <c r="AF26" s="225">
        <f>SUM(AF11:AG25)</f>
        <v>0</v>
      </c>
      <c r="AG26" s="226"/>
      <c r="AH26" s="225"/>
      <c r="AI26" s="287"/>
      <c r="AJ26" s="108">
        <f>SUM(AJ11:AJ25)</f>
        <v>90000</v>
      </c>
      <c r="AK26" s="109"/>
      <c r="AL26" s="9"/>
    </row>
    <row r="27" spans="3:38" ht="14.45" customHeight="1" x14ac:dyDescent="0.15">
      <c r="C27" s="317" t="s">
        <v>29</v>
      </c>
      <c r="D27" s="79" t="s">
        <v>46</v>
      </c>
      <c r="E27" s="104"/>
      <c r="F27" s="261">
        <v>18000</v>
      </c>
      <c r="G27" s="233"/>
      <c r="H27" s="232"/>
      <c r="I27" s="233"/>
      <c r="J27" s="232"/>
      <c r="K27" s="233"/>
      <c r="L27" s="218"/>
      <c r="M27" s="219"/>
      <c r="N27" s="232"/>
      <c r="O27" s="233"/>
      <c r="P27" s="232"/>
      <c r="Q27" s="233"/>
      <c r="R27" s="232"/>
      <c r="S27" s="233"/>
      <c r="T27" s="232"/>
      <c r="U27" s="233"/>
      <c r="V27" s="232"/>
      <c r="W27" s="233"/>
      <c r="X27" s="232"/>
      <c r="Y27" s="233"/>
      <c r="Z27" s="232"/>
      <c r="AA27" s="233"/>
      <c r="AB27" s="232"/>
      <c r="AC27" s="233"/>
      <c r="AD27" s="232"/>
      <c r="AE27" s="233"/>
      <c r="AF27" s="296"/>
      <c r="AG27" s="297"/>
      <c r="AH27" s="296"/>
      <c r="AI27" s="299"/>
      <c r="AJ27" s="77">
        <f t="shared" ref="AJ27:AJ38" si="1">SUM(F27:AI27)</f>
        <v>18000</v>
      </c>
      <c r="AK27" s="70"/>
      <c r="AL27" s="71"/>
    </row>
    <row r="28" spans="3:38" ht="14.45" customHeight="1" x14ac:dyDescent="0.15">
      <c r="C28" s="318"/>
      <c r="D28" s="79" t="s">
        <v>47</v>
      </c>
      <c r="E28" s="84"/>
      <c r="F28" s="238"/>
      <c r="G28" s="219"/>
      <c r="H28" s="218"/>
      <c r="I28" s="219"/>
      <c r="J28" s="218">
        <v>18000</v>
      </c>
      <c r="K28" s="219"/>
      <c r="L28" s="218"/>
      <c r="M28" s="219"/>
      <c r="N28" s="218"/>
      <c r="O28" s="219"/>
      <c r="P28" s="218"/>
      <c r="Q28" s="219"/>
      <c r="R28" s="218"/>
      <c r="S28" s="219"/>
      <c r="T28" s="218"/>
      <c r="U28" s="219"/>
      <c r="V28" s="218"/>
      <c r="W28" s="219"/>
      <c r="X28" s="218"/>
      <c r="Y28" s="219"/>
      <c r="Z28" s="218"/>
      <c r="AA28" s="219"/>
      <c r="AB28" s="218"/>
      <c r="AC28" s="219"/>
      <c r="AD28" s="218"/>
      <c r="AE28" s="219"/>
      <c r="AF28" s="241"/>
      <c r="AG28" s="242"/>
      <c r="AH28" s="241"/>
      <c r="AI28" s="242"/>
      <c r="AJ28" s="60">
        <f t="shared" si="1"/>
        <v>18000</v>
      </c>
      <c r="AK28" s="26"/>
      <c r="AL28" s="6"/>
    </row>
    <row r="29" spans="3:38" ht="14.45" customHeight="1" x14ac:dyDescent="0.15">
      <c r="C29" s="318"/>
      <c r="D29" s="79" t="s">
        <v>48</v>
      </c>
      <c r="E29" s="327" t="s">
        <v>61</v>
      </c>
      <c r="F29" s="262"/>
      <c r="G29" s="242"/>
      <c r="H29" s="241"/>
      <c r="I29" s="242"/>
      <c r="J29" s="241"/>
      <c r="K29" s="242"/>
      <c r="L29" s="241"/>
      <c r="M29" s="242"/>
      <c r="N29" s="241"/>
      <c r="O29" s="242"/>
      <c r="P29" s="241"/>
      <c r="Q29" s="242"/>
      <c r="R29" s="241"/>
      <c r="S29" s="242"/>
      <c r="T29" s="241"/>
      <c r="U29" s="242"/>
      <c r="V29" s="241"/>
      <c r="W29" s="242"/>
      <c r="X29" s="241"/>
      <c r="Y29" s="242"/>
      <c r="Z29" s="241"/>
      <c r="AA29" s="242"/>
      <c r="AB29" s="241"/>
      <c r="AC29" s="242"/>
      <c r="AD29" s="241"/>
      <c r="AE29" s="242"/>
      <c r="AF29" s="241"/>
      <c r="AG29" s="242"/>
      <c r="AH29" s="241"/>
      <c r="AI29" s="298"/>
      <c r="AJ29" s="60">
        <f>SUM(F29:AI29)</f>
        <v>0</v>
      </c>
      <c r="AK29" s="26"/>
      <c r="AL29" s="6"/>
    </row>
    <row r="30" spans="3:38" ht="14.45" customHeight="1" x14ac:dyDescent="0.15">
      <c r="C30" s="318"/>
      <c r="D30" s="79" t="s">
        <v>49</v>
      </c>
      <c r="E30" s="327"/>
      <c r="F30" s="262"/>
      <c r="G30" s="242"/>
      <c r="H30" s="241"/>
      <c r="I30" s="242"/>
      <c r="J30" s="241"/>
      <c r="K30" s="242"/>
      <c r="L30" s="241"/>
      <c r="M30" s="242"/>
      <c r="N30" s="241"/>
      <c r="O30" s="242"/>
      <c r="P30" s="241"/>
      <c r="Q30" s="242"/>
      <c r="R30" s="241"/>
      <c r="S30" s="242"/>
      <c r="T30" s="241"/>
      <c r="U30" s="242"/>
      <c r="V30" s="241"/>
      <c r="W30" s="242"/>
      <c r="X30" s="241"/>
      <c r="Y30" s="242"/>
      <c r="Z30" s="241"/>
      <c r="AA30" s="242"/>
      <c r="AB30" s="241"/>
      <c r="AC30" s="242"/>
      <c r="AD30" s="241"/>
      <c r="AE30" s="242"/>
      <c r="AF30" s="241"/>
      <c r="AG30" s="242"/>
      <c r="AH30" s="241"/>
      <c r="AI30" s="298"/>
      <c r="AJ30" s="60">
        <f>SUM(F30:AI30)</f>
        <v>0</v>
      </c>
      <c r="AK30" s="26"/>
      <c r="AL30" s="6"/>
    </row>
    <row r="31" spans="3:38" ht="14.45" customHeight="1" x14ac:dyDescent="0.15">
      <c r="C31" s="318"/>
      <c r="D31" s="79" t="s">
        <v>50</v>
      </c>
      <c r="E31" s="327"/>
      <c r="F31" s="262"/>
      <c r="G31" s="242"/>
      <c r="H31" s="241"/>
      <c r="I31" s="242"/>
      <c r="J31" s="241"/>
      <c r="K31" s="242"/>
      <c r="L31" s="241"/>
      <c r="M31" s="242"/>
      <c r="N31" s="241"/>
      <c r="O31" s="242"/>
      <c r="P31" s="241"/>
      <c r="Q31" s="242"/>
      <c r="R31" s="241"/>
      <c r="S31" s="242"/>
      <c r="T31" s="241" t="s">
        <v>34</v>
      </c>
      <c r="U31" s="242"/>
      <c r="V31" s="241"/>
      <c r="W31" s="242"/>
      <c r="X31" s="241"/>
      <c r="Y31" s="242"/>
      <c r="Z31" s="241"/>
      <c r="AA31" s="242"/>
      <c r="AB31" s="241"/>
      <c r="AC31" s="242"/>
      <c r="AD31" s="241"/>
      <c r="AE31" s="242"/>
      <c r="AF31" s="241"/>
      <c r="AG31" s="242"/>
      <c r="AH31" s="241"/>
      <c r="AI31" s="298"/>
      <c r="AJ31" s="60">
        <f>SUM(F31:AI31)</f>
        <v>0</v>
      </c>
      <c r="AK31" s="26"/>
      <c r="AL31" s="6"/>
    </row>
    <row r="32" spans="3:38" ht="14.45" customHeight="1" x14ac:dyDescent="0.15">
      <c r="C32" s="318"/>
      <c r="D32" s="79" t="s">
        <v>51</v>
      </c>
      <c r="E32" s="327"/>
      <c r="F32" s="262"/>
      <c r="G32" s="242"/>
      <c r="H32" s="241"/>
      <c r="I32" s="242"/>
      <c r="J32" s="241"/>
      <c r="K32" s="242"/>
      <c r="L32" s="241"/>
      <c r="M32" s="242"/>
      <c r="N32" s="241"/>
      <c r="O32" s="242"/>
      <c r="P32" s="241"/>
      <c r="Q32" s="242"/>
      <c r="R32" s="241"/>
      <c r="S32" s="242"/>
      <c r="T32" s="241"/>
      <c r="U32" s="242"/>
      <c r="V32" s="241"/>
      <c r="W32" s="242"/>
      <c r="X32" s="241"/>
      <c r="Y32" s="242"/>
      <c r="Z32" s="241"/>
      <c r="AA32" s="242"/>
      <c r="AB32" s="241"/>
      <c r="AC32" s="242"/>
      <c r="AD32" s="241"/>
      <c r="AE32" s="242"/>
      <c r="AF32" s="241"/>
      <c r="AG32" s="242"/>
      <c r="AH32" s="241"/>
      <c r="AI32" s="298"/>
      <c r="AJ32" s="60">
        <f>SUM(F32:AI32)</f>
        <v>0</v>
      </c>
      <c r="AK32" s="26"/>
      <c r="AL32" s="6"/>
    </row>
    <row r="33" spans="3:40" ht="14.45" customHeight="1" x14ac:dyDescent="0.15">
      <c r="C33" s="318"/>
      <c r="D33" s="79" t="s">
        <v>52</v>
      </c>
      <c r="E33" s="327"/>
      <c r="F33" s="262"/>
      <c r="G33" s="242"/>
      <c r="H33" s="241"/>
      <c r="I33" s="242"/>
      <c r="J33" s="241"/>
      <c r="K33" s="242"/>
      <c r="L33" s="241"/>
      <c r="M33" s="242"/>
      <c r="N33" s="241"/>
      <c r="O33" s="242"/>
      <c r="P33" s="241"/>
      <c r="Q33" s="242"/>
      <c r="R33" s="241"/>
      <c r="S33" s="242"/>
      <c r="T33" s="241"/>
      <c r="U33" s="242"/>
      <c r="V33" s="241"/>
      <c r="W33" s="242"/>
      <c r="X33" s="241"/>
      <c r="Y33" s="242"/>
      <c r="Z33" s="241"/>
      <c r="AA33" s="242"/>
      <c r="AB33" s="241"/>
      <c r="AC33" s="242"/>
      <c r="AD33" s="241"/>
      <c r="AE33" s="242"/>
      <c r="AF33" s="241"/>
      <c r="AG33" s="242"/>
      <c r="AH33" s="241"/>
      <c r="AI33" s="298"/>
      <c r="AJ33" s="60">
        <f>SUM(F33:AI33)</f>
        <v>0</v>
      </c>
      <c r="AK33" s="26"/>
      <c r="AL33" s="6"/>
    </row>
    <row r="34" spans="3:40" ht="14.45" customHeight="1" thickBot="1" x14ac:dyDescent="0.2">
      <c r="C34" s="318"/>
      <c r="D34" s="10" t="s">
        <v>53</v>
      </c>
      <c r="E34" s="327"/>
      <c r="F34" s="238"/>
      <c r="G34" s="219"/>
      <c r="H34" s="218"/>
      <c r="I34" s="219"/>
      <c r="J34" s="218"/>
      <c r="K34" s="219"/>
      <c r="L34" s="218"/>
      <c r="M34" s="219"/>
      <c r="N34" s="218"/>
      <c r="O34" s="219"/>
      <c r="P34" s="218"/>
      <c r="Q34" s="219"/>
      <c r="R34" s="218"/>
      <c r="S34" s="219"/>
      <c r="T34" s="218"/>
      <c r="U34" s="219"/>
      <c r="V34" s="218"/>
      <c r="W34" s="219"/>
      <c r="X34" s="218"/>
      <c r="Y34" s="219"/>
      <c r="Z34" s="218"/>
      <c r="AA34" s="219"/>
      <c r="AB34" s="218"/>
      <c r="AC34" s="219"/>
      <c r="AD34" s="218"/>
      <c r="AE34" s="219"/>
      <c r="AF34" s="241"/>
      <c r="AG34" s="242"/>
      <c r="AH34" s="241"/>
      <c r="AI34" s="298"/>
      <c r="AJ34" s="60">
        <f t="shared" si="1"/>
        <v>0</v>
      </c>
      <c r="AK34" s="26"/>
      <c r="AL34" s="6"/>
    </row>
    <row r="35" spans="3:40" ht="14.45" customHeight="1" thickTop="1" x14ac:dyDescent="0.15">
      <c r="C35" s="318"/>
      <c r="D35" s="10" t="s">
        <v>54</v>
      </c>
      <c r="E35" s="327"/>
      <c r="F35" s="238"/>
      <c r="G35" s="219"/>
      <c r="H35" s="218">
        <v>9000</v>
      </c>
      <c r="I35" s="219"/>
      <c r="J35" s="218"/>
      <c r="K35" s="219"/>
      <c r="L35" s="218"/>
      <c r="M35" s="236"/>
      <c r="N35" s="300" t="s">
        <v>24</v>
      </c>
      <c r="O35" s="301"/>
      <c r="P35" s="301"/>
      <c r="Q35" s="301"/>
      <c r="R35" s="301"/>
      <c r="S35" s="301"/>
      <c r="T35" s="301"/>
      <c r="U35" s="301"/>
      <c r="V35" s="301"/>
      <c r="W35" s="302"/>
      <c r="X35" s="236"/>
      <c r="Y35" s="219"/>
      <c r="Z35" s="236"/>
      <c r="AA35" s="219"/>
      <c r="AB35" s="218"/>
      <c r="AC35" s="219"/>
      <c r="AD35" s="218"/>
      <c r="AE35" s="219"/>
      <c r="AF35" s="241"/>
      <c r="AG35" s="242"/>
      <c r="AH35" s="241"/>
      <c r="AI35" s="298"/>
      <c r="AJ35" s="60">
        <f t="shared" si="1"/>
        <v>9000</v>
      </c>
      <c r="AK35" s="26"/>
      <c r="AL35" s="6"/>
    </row>
    <row r="36" spans="3:40" ht="14.45" customHeight="1" thickBot="1" x14ac:dyDescent="0.2">
      <c r="C36" s="318"/>
      <c r="D36" s="10" t="s">
        <v>55</v>
      </c>
      <c r="E36" s="327"/>
      <c r="F36" s="255"/>
      <c r="G36" s="256"/>
      <c r="H36" s="252"/>
      <c r="I36" s="253"/>
      <c r="J36" s="238"/>
      <c r="K36" s="219"/>
      <c r="L36" s="218"/>
      <c r="M36" s="236"/>
      <c r="N36" s="303"/>
      <c r="O36" s="304"/>
      <c r="P36" s="304"/>
      <c r="Q36" s="304"/>
      <c r="R36" s="304"/>
      <c r="S36" s="304"/>
      <c r="T36" s="304"/>
      <c r="U36" s="304"/>
      <c r="V36" s="304"/>
      <c r="W36" s="305"/>
      <c r="X36" s="236"/>
      <c r="Y36" s="219"/>
      <c r="Z36" s="236"/>
      <c r="AA36" s="219"/>
      <c r="AB36" s="218"/>
      <c r="AC36" s="219"/>
      <c r="AD36" s="218"/>
      <c r="AE36" s="219"/>
      <c r="AF36" s="241"/>
      <c r="AG36" s="242"/>
      <c r="AH36" s="241"/>
      <c r="AI36" s="298"/>
      <c r="AJ36" s="60">
        <f t="shared" si="1"/>
        <v>0</v>
      </c>
      <c r="AK36" s="26"/>
      <c r="AL36" s="6"/>
    </row>
    <row r="37" spans="3:40" ht="14.45" customHeight="1" thickTop="1" x14ac:dyDescent="0.15">
      <c r="C37" s="318"/>
      <c r="D37" s="10" t="s">
        <v>56</v>
      </c>
      <c r="E37" s="327"/>
      <c r="F37" s="238"/>
      <c r="G37" s="219"/>
      <c r="H37" s="218"/>
      <c r="I37" s="219"/>
      <c r="J37" s="218"/>
      <c r="K37" s="219"/>
      <c r="L37" s="218"/>
      <c r="M37" s="219"/>
      <c r="N37" s="218"/>
      <c r="O37" s="219"/>
      <c r="P37" s="218"/>
      <c r="Q37" s="219"/>
      <c r="R37" s="218"/>
      <c r="S37" s="219"/>
      <c r="T37" s="218"/>
      <c r="U37" s="219"/>
      <c r="V37" s="218"/>
      <c r="W37" s="219"/>
      <c r="X37" s="218"/>
      <c r="Y37" s="219"/>
      <c r="Z37" s="218"/>
      <c r="AA37" s="219"/>
      <c r="AB37" s="218"/>
      <c r="AC37" s="219"/>
      <c r="AD37" s="218"/>
      <c r="AE37" s="219"/>
      <c r="AF37" s="241"/>
      <c r="AG37" s="242"/>
      <c r="AH37" s="241"/>
      <c r="AI37" s="298"/>
      <c r="AJ37" s="60">
        <f t="shared" si="1"/>
        <v>0</v>
      </c>
      <c r="AK37" s="26"/>
      <c r="AL37" s="6"/>
    </row>
    <row r="38" spans="3:40" ht="14.45" customHeight="1" x14ac:dyDescent="0.15">
      <c r="C38" s="318"/>
      <c r="D38" s="10" t="s">
        <v>57</v>
      </c>
      <c r="E38" s="327"/>
      <c r="F38" s="255"/>
      <c r="G38" s="256"/>
      <c r="H38" s="218"/>
      <c r="I38" s="219"/>
      <c r="J38" s="216"/>
      <c r="K38" s="222"/>
      <c r="L38" s="243" t="s">
        <v>35</v>
      </c>
      <c r="M38" s="244"/>
      <c r="N38" s="122" t="s">
        <v>36</v>
      </c>
      <c r="O38" s="123"/>
      <c r="P38" s="122"/>
      <c r="Q38" s="123"/>
      <c r="R38" s="122"/>
      <c r="S38" s="123"/>
      <c r="T38" s="124"/>
      <c r="U38" s="125"/>
      <c r="V38" s="122"/>
      <c r="W38" s="123"/>
      <c r="X38" s="124"/>
      <c r="Y38" s="125"/>
      <c r="Z38" s="122"/>
      <c r="AA38" s="123"/>
      <c r="AB38" s="122"/>
      <c r="AC38" s="123"/>
      <c r="AD38" s="122"/>
      <c r="AE38" s="123"/>
      <c r="AF38" s="124"/>
      <c r="AG38" s="125"/>
      <c r="AH38" s="122"/>
      <c r="AI38" s="126"/>
      <c r="AJ38" s="60">
        <f t="shared" si="1"/>
        <v>0</v>
      </c>
      <c r="AK38" s="26"/>
      <c r="AL38" s="6"/>
    </row>
    <row r="39" spans="3:40" ht="14.45" customHeight="1" x14ac:dyDescent="0.15">
      <c r="C39" s="318"/>
      <c r="D39" s="169"/>
      <c r="E39" s="328"/>
      <c r="F39" s="320"/>
      <c r="G39" s="321"/>
      <c r="H39" s="241"/>
      <c r="I39" s="242"/>
      <c r="J39" s="220"/>
      <c r="K39" s="246"/>
      <c r="L39" s="220"/>
      <c r="M39" s="246"/>
      <c r="N39" s="308"/>
      <c r="O39" s="309"/>
      <c r="P39" s="220"/>
      <c r="Q39" s="246"/>
      <c r="R39" s="220"/>
      <c r="S39" s="246"/>
      <c r="T39" s="312"/>
      <c r="U39" s="313"/>
      <c r="V39" s="308"/>
      <c r="W39" s="309"/>
      <c r="X39" s="312"/>
      <c r="Y39" s="313"/>
      <c r="Z39" s="220"/>
      <c r="AA39" s="246"/>
      <c r="AB39" s="220"/>
      <c r="AC39" s="246"/>
      <c r="AD39" s="308"/>
      <c r="AE39" s="309"/>
      <c r="AF39" s="312"/>
      <c r="AG39" s="313"/>
      <c r="AH39" s="308"/>
      <c r="AI39" s="326"/>
      <c r="AJ39" s="110">
        <f>SUM(F39:AI39)</f>
        <v>0</v>
      </c>
      <c r="AK39" s="26"/>
      <c r="AL39" s="6"/>
    </row>
    <row r="40" spans="3:40" ht="14.45" customHeight="1" thickBot="1" x14ac:dyDescent="0.2">
      <c r="C40" s="319"/>
      <c r="D40" s="259" t="s">
        <v>1</v>
      </c>
      <c r="E40" s="260"/>
      <c r="F40" s="257">
        <f>SUM(F27:G39)</f>
        <v>18000</v>
      </c>
      <c r="G40" s="226"/>
      <c r="H40" s="234">
        <f>SUM(H27:H39)</f>
        <v>9000</v>
      </c>
      <c r="I40" s="235"/>
      <c r="J40" s="234">
        <f>SUM(J27:K39)</f>
        <v>18000</v>
      </c>
      <c r="K40" s="235"/>
      <c r="L40" s="234">
        <f>SUM(L27:M39)</f>
        <v>0</v>
      </c>
      <c r="M40" s="235"/>
      <c r="N40" s="257">
        <f>SUM(N27:O39)</f>
        <v>0</v>
      </c>
      <c r="O40" s="226"/>
      <c r="P40" s="234">
        <f>SUM(P27:Q39)</f>
        <v>0</v>
      </c>
      <c r="Q40" s="235"/>
      <c r="R40" s="234">
        <f>SUM(R27:S39)</f>
        <v>0</v>
      </c>
      <c r="S40" s="235"/>
      <c r="T40" s="257">
        <f>SUM(T27:U39)</f>
        <v>0</v>
      </c>
      <c r="U40" s="226"/>
      <c r="V40" s="225">
        <f>SUM(V27:W39)</f>
        <v>0</v>
      </c>
      <c r="W40" s="226"/>
      <c r="X40" s="225">
        <f>SUM(X27:Y39)</f>
        <v>0</v>
      </c>
      <c r="Y40" s="226"/>
      <c r="Z40" s="234">
        <f>SUM(Z27:AA39)</f>
        <v>0</v>
      </c>
      <c r="AA40" s="235"/>
      <c r="AB40" s="234">
        <f>SUM(AB27:AC39)</f>
        <v>0</v>
      </c>
      <c r="AC40" s="235"/>
      <c r="AD40" s="257">
        <f>SUM(AD27:AE39)</f>
        <v>0</v>
      </c>
      <c r="AE40" s="226"/>
      <c r="AF40" s="225">
        <f>SUM(AF27:AG39)</f>
        <v>0</v>
      </c>
      <c r="AG40" s="226"/>
      <c r="AH40" s="225">
        <f>SUM(AH27:AI39)</f>
        <v>0</v>
      </c>
      <c r="AI40" s="226"/>
      <c r="AJ40" s="107">
        <f>SUM(AJ27:AJ39)</f>
        <v>45000</v>
      </c>
      <c r="AK40" s="113"/>
      <c r="AL40" s="9"/>
      <c r="AN40">
        <f>SUM(AN37:AN39)</f>
        <v>0</v>
      </c>
    </row>
    <row r="41" spans="3:40" s="120" customFormat="1" ht="12" thickBot="1" x14ac:dyDescent="0.2">
      <c r="C41" s="114"/>
      <c r="D41" s="115"/>
      <c r="E41" s="116"/>
      <c r="F41" s="324">
        <v>54000</v>
      </c>
      <c r="G41" s="325"/>
      <c r="H41" s="324">
        <f>H26+H40</f>
        <v>27000</v>
      </c>
      <c r="I41" s="325"/>
      <c r="J41" s="324">
        <f>J26+J40</f>
        <v>54000</v>
      </c>
      <c r="K41" s="325"/>
      <c r="L41" s="324">
        <f>L26+L40</f>
        <v>0</v>
      </c>
      <c r="M41" s="325"/>
      <c r="N41" s="324">
        <f>N26+N40</f>
        <v>0</v>
      </c>
      <c r="O41" s="325"/>
      <c r="P41" s="324">
        <f>P26+P40</f>
        <v>0</v>
      </c>
      <c r="Q41" s="325"/>
      <c r="R41" s="324">
        <f>R26+R40</f>
        <v>0</v>
      </c>
      <c r="S41" s="325"/>
      <c r="T41" s="324">
        <f>T26+T40</f>
        <v>0</v>
      </c>
      <c r="U41" s="325"/>
      <c r="V41" s="324">
        <f>V26+V40</f>
        <v>0</v>
      </c>
      <c r="W41" s="325"/>
      <c r="X41" s="324">
        <f>X26+X40</f>
        <v>0</v>
      </c>
      <c r="Y41" s="325"/>
      <c r="Z41" s="324">
        <f>Z26+Z40</f>
        <v>0</v>
      </c>
      <c r="AA41" s="325"/>
      <c r="AB41" s="324">
        <f>AB26+AB40</f>
        <v>0</v>
      </c>
      <c r="AC41" s="325"/>
      <c r="AD41" s="324">
        <f>AD26+AD40</f>
        <v>0</v>
      </c>
      <c r="AE41" s="325"/>
      <c r="AF41" s="324">
        <f>AF26+AF40</f>
        <v>0</v>
      </c>
      <c r="AG41" s="325"/>
      <c r="AH41" s="324">
        <f>AH26+AH40</f>
        <v>0</v>
      </c>
      <c r="AI41" s="325"/>
      <c r="AJ41" s="117">
        <f>AJ26+AJ40</f>
        <v>135000</v>
      </c>
      <c r="AK41" s="118"/>
      <c r="AL41" s="119"/>
    </row>
    <row r="42" spans="3:40" x14ac:dyDescent="0.15">
      <c r="E42" s="93" t="s">
        <v>140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</row>
    <row r="44" spans="3:40" x14ac:dyDescent="0.15">
      <c r="D44" s="213" t="s">
        <v>164</v>
      </c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</row>
  </sheetData>
  <mergeCells count="454">
    <mergeCell ref="B2:C2"/>
    <mergeCell ref="AD20:AE20"/>
    <mergeCell ref="AD21:AE21"/>
    <mergeCell ref="AF20:AG20"/>
    <mergeCell ref="X20:Y20"/>
    <mergeCell ref="X21:Y21"/>
    <mergeCell ref="Z20:AA20"/>
    <mergeCell ref="Z21:AA21"/>
    <mergeCell ref="D9:D10"/>
    <mergeCell ref="AF16:AG16"/>
    <mergeCell ref="X41:Y41"/>
    <mergeCell ref="X16:Y16"/>
    <mergeCell ref="Z16:AA16"/>
    <mergeCell ref="AB16:AC16"/>
    <mergeCell ref="AD16:AE16"/>
    <mergeCell ref="Z41:AA41"/>
    <mergeCell ref="AB41:AC41"/>
    <mergeCell ref="AD41:AE41"/>
    <mergeCell ref="AB39:AC39"/>
    <mergeCell ref="X39:Y39"/>
    <mergeCell ref="F41:G41"/>
    <mergeCell ref="H41:I41"/>
    <mergeCell ref="J41:K41"/>
    <mergeCell ref="L41:M41"/>
    <mergeCell ref="H39:I39"/>
    <mergeCell ref="V41:W41"/>
    <mergeCell ref="V40:W40"/>
    <mergeCell ref="R39:S39"/>
    <mergeCell ref="L39:M39"/>
    <mergeCell ref="N39:O39"/>
    <mergeCell ref="AF41:AG41"/>
    <mergeCell ref="AH39:AI39"/>
    <mergeCell ref="AD39:AE39"/>
    <mergeCell ref="AH41:AI41"/>
    <mergeCell ref="E29:E39"/>
    <mergeCell ref="N41:O41"/>
    <mergeCell ref="P41:Q41"/>
    <mergeCell ref="R41:S41"/>
    <mergeCell ref="T41:U41"/>
    <mergeCell ref="Z39:AA39"/>
    <mergeCell ref="R40:S40"/>
    <mergeCell ref="J21:K21"/>
    <mergeCell ref="H33:I33"/>
    <mergeCell ref="J30:K30"/>
    <mergeCell ref="T20:U20"/>
    <mergeCell ref="T21:U21"/>
    <mergeCell ref="J20:K20"/>
    <mergeCell ref="P31:Q31"/>
    <mergeCell ref="P32:Q32"/>
    <mergeCell ref="H25:I25"/>
    <mergeCell ref="F39:G39"/>
    <mergeCell ref="T39:U39"/>
    <mergeCell ref="AH33:AI33"/>
    <mergeCell ref="F20:G20"/>
    <mergeCell ref="F21:G21"/>
    <mergeCell ref="H20:I20"/>
    <mergeCell ref="H21:I21"/>
    <mergeCell ref="P39:Q39"/>
    <mergeCell ref="J39:K39"/>
    <mergeCell ref="AB20:AC20"/>
    <mergeCell ref="AF31:AG31"/>
    <mergeCell ref="AF32:AG32"/>
    <mergeCell ref="AF33:AG33"/>
    <mergeCell ref="AB21:AC21"/>
    <mergeCell ref="R20:S20"/>
    <mergeCell ref="R21:S21"/>
    <mergeCell ref="AD29:AE29"/>
    <mergeCell ref="AD30:AE30"/>
    <mergeCell ref="Z29:AA29"/>
    <mergeCell ref="Z30:AA30"/>
    <mergeCell ref="N29:O29"/>
    <mergeCell ref="N30:O30"/>
    <mergeCell ref="N31:O31"/>
    <mergeCell ref="N32:O32"/>
    <mergeCell ref="N33:O33"/>
    <mergeCell ref="AD31:AE31"/>
    <mergeCell ref="AD32:AE32"/>
    <mergeCell ref="AD33:AE33"/>
    <mergeCell ref="V29:W29"/>
    <mergeCell ref="AB30:AC30"/>
    <mergeCell ref="R31:S31"/>
    <mergeCell ref="AB31:AC31"/>
    <mergeCell ref="AB32:AC32"/>
    <mergeCell ref="AB33:AC33"/>
    <mergeCell ref="V30:W30"/>
    <mergeCell ref="X32:Y32"/>
    <mergeCell ref="J33:K33"/>
    <mergeCell ref="H31:I31"/>
    <mergeCell ref="H32:I32"/>
    <mergeCell ref="L29:M29"/>
    <mergeCell ref="L30:M30"/>
    <mergeCell ref="L31:M31"/>
    <mergeCell ref="L32:M32"/>
    <mergeCell ref="L33:M33"/>
    <mergeCell ref="C27:C40"/>
    <mergeCell ref="X36:Y36"/>
    <mergeCell ref="L36:M36"/>
    <mergeCell ref="F29:G29"/>
    <mergeCell ref="F30:G30"/>
    <mergeCell ref="F32:G32"/>
    <mergeCell ref="F33:G33"/>
    <mergeCell ref="H29:I29"/>
    <mergeCell ref="J29:K29"/>
    <mergeCell ref="J31:K31"/>
    <mergeCell ref="L23:M23"/>
    <mergeCell ref="J23:K23"/>
    <mergeCell ref="AF18:AG18"/>
    <mergeCell ref="X18:Y18"/>
    <mergeCell ref="L20:M20"/>
    <mergeCell ref="L21:M21"/>
    <mergeCell ref="N20:O20"/>
    <mergeCell ref="Z22:AA22"/>
    <mergeCell ref="L19:M19"/>
    <mergeCell ref="N19:O19"/>
    <mergeCell ref="L16:M16"/>
    <mergeCell ref="N16:O16"/>
    <mergeCell ref="J19:K19"/>
    <mergeCell ref="J22:K22"/>
    <mergeCell ref="AH18:AI18"/>
    <mergeCell ref="AB18:AC18"/>
    <mergeCell ref="AD18:AE18"/>
    <mergeCell ref="V10:W10"/>
    <mergeCell ref="X10:Y10"/>
    <mergeCell ref="L15:M15"/>
    <mergeCell ref="N15:O15"/>
    <mergeCell ref="P15:Q15"/>
    <mergeCell ref="AH10:AI10"/>
    <mergeCell ref="Z10:AA10"/>
    <mergeCell ref="AB10:AC10"/>
    <mergeCell ref="AD10:AE10"/>
    <mergeCell ref="AF10:AG10"/>
    <mergeCell ref="AH16:AI16"/>
    <mergeCell ref="AH40:AI40"/>
    <mergeCell ref="AF40:AG40"/>
    <mergeCell ref="AB36:AC36"/>
    <mergeCell ref="AD36:AE36"/>
    <mergeCell ref="AF36:AG36"/>
    <mergeCell ref="AH36:AI36"/>
    <mergeCell ref="AF39:AG39"/>
    <mergeCell ref="AD37:AE37"/>
    <mergeCell ref="AD40:AE40"/>
    <mergeCell ref="AB37:AC37"/>
    <mergeCell ref="AB40:AC40"/>
    <mergeCell ref="F10:G10"/>
    <mergeCell ref="H10:I10"/>
    <mergeCell ref="J10:K10"/>
    <mergeCell ref="L10:M10"/>
    <mergeCell ref="L12:M12"/>
    <mergeCell ref="X14:Y14"/>
    <mergeCell ref="X15:Y15"/>
    <mergeCell ref="V23:W23"/>
    <mergeCell ref="P19:Q19"/>
    <mergeCell ref="Z40:AA40"/>
    <mergeCell ref="X37:Y37"/>
    <mergeCell ref="X40:Y40"/>
    <mergeCell ref="Z27:AA27"/>
    <mergeCell ref="X27:Y27"/>
    <mergeCell ref="Z28:AA28"/>
    <mergeCell ref="X29:Y29"/>
    <mergeCell ref="X28:Y28"/>
    <mergeCell ref="X30:Y30"/>
    <mergeCell ref="Z32:AA32"/>
    <mergeCell ref="T40:U40"/>
    <mergeCell ref="T32:U32"/>
    <mergeCell ref="T31:U31"/>
    <mergeCell ref="T30:U30"/>
    <mergeCell ref="V39:W39"/>
    <mergeCell ref="V34:W34"/>
    <mergeCell ref="V31:W31"/>
    <mergeCell ref="V32:W32"/>
    <mergeCell ref="V33:W33"/>
    <mergeCell ref="T33:U33"/>
    <mergeCell ref="Z33:AA33"/>
    <mergeCell ref="X33:Y33"/>
    <mergeCell ref="V20:W20"/>
    <mergeCell ref="V26:W26"/>
    <mergeCell ref="Z31:AA31"/>
    <mergeCell ref="X31:Y31"/>
    <mergeCell ref="V21:W21"/>
    <mergeCell ref="Z26:AA26"/>
    <mergeCell ref="T23:U23"/>
    <mergeCell ref="T27:U27"/>
    <mergeCell ref="R27:S27"/>
    <mergeCell ref="T24:U24"/>
    <mergeCell ref="V24:W24"/>
    <mergeCell ref="N40:O40"/>
    <mergeCell ref="N37:O37"/>
    <mergeCell ref="P28:Q28"/>
    <mergeCell ref="R28:S28"/>
    <mergeCell ref="P40:Q40"/>
    <mergeCell ref="R32:S32"/>
    <mergeCell ref="R33:S33"/>
    <mergeCell ref="P33:Q33"/>
    <mergeCell ref="N10:O10"/>
    <mergeCell ref="P10:Q10"/>
    <mergeCell ref="R10:S10"/>
    <mergeCell ref="P24:Q24"/>
    <mergeCell ref="R29:S29"/>
    <mergeCell ref="R24:S24"/>
    <mergeCell ref="P29:Q29"/>
    <mergeCell ref="T29:U29"/>
    <mergeCell ref="T28:U28"/>
    <mergeCell ref="N23:O23"/>
    <mergeCell ref="N12:O12"/>
    <mergeCell ref="P12:Q12"/>
    <mergeCell ref="R16:S16"/>
    <mergeCell ref="N13:W14"/>
    <mergeCell ref="V28:W28"/>
    <mergeCell ref="V27:W27"/>
    <mergeCell ref="T15:U15"/>
    <mergeCell ref="P30:Q30"/>
    <mergeCell ref="P26:Q26"/>
    <mergeCell ref="R26:S26"/>
    <mergeCell ref="R30:S30"/>
    <mergeCell ref="R19:S19"/>
    <mergeCell ref="P27:Q27"/>
    <mergeCell ref="R23:S23"/>
    <mergeCell ref="P23:Q23"/>
    <mergeCell ref="T10:U10"/>
    <mergeCell ref="R15:S15"/>
    <mergeCell ref="R18:S18"/>
    <mergeCell ref="T11:U11"/>
    <mergeCell ref="T18:U18"/>
    <mergeCell ref="P11:Q11"/>
    <mergeCell ref="P16:Q16"/>
    <mergeCell ref="AH35:AI35"/>
    <mergeCell ref="V37:W37"/>
    <mergeCell ref="Z36:AA36"/>
    <mergeCell ref="Z35:AA35"/>
    <mergeCell ref="AD35:AE35"/>
    <mergeCell ref="Z37:AA37"/>
    <mergeCell ref="AF37:AG37"/>
    <mergeCell ref="AH37:AI37"/>
    <mergeCell ref="AF35:AG35"/>
    <mergeCell ref="AB35:AC35"/>
    <mergeCell ref="P34:Q34"/>
    <mergeCell ref="R34:S34"/>
    <mergeCell ref="T34:U34"/>
    <mergeCell ref="X34:Y34"/>
    <mergeCell ref="Z34:AA34"/>
    <mergeCell ref="R37:S37"/>
    <mergeCell ref="P37:Q37"/>
    <mergeCell ref="X35:Y35"/>
    <mergeCell ref="N35:W36"/>
    <mergeCell ref="T37:U37"/>
    <mergeCell ref="AH34:AI34"/>
    <mergeCell ref="AH27:AI27"/>
    <mergeCell ref="AH28:AI28"/>
    <mergeCell ref="AF28:AG28"/>
    <mergeCell ref="AH29:AI29"/>
    <mergeCell ref="AH30:AI30"/>
    <mergeCell ref="AH31:AI31"/>
    <mergeCell ref="AH32:AI32"/>
    <mergeCell ref="AF29:AG29"/>
    <mergeCell ref="AF30:AG30"/>
    <mergeCell ref="AD25:AE25"/>
    <mergeCell ref="AF25:AG25"/>
    <mergeCell ref="AB25:AC25"/>
    <mergeCell ref="AD26:AE26"/>
    <mergeCell ref="AF27:AG27"/>
    <mergeCell ref="AF34:AG34"/>
    <mergeCell ref="AB34:AC34"/>
    <mergeCell ref="AD34:AE34"/>
    <mergeCell ref="AB28:AC28"/>
    <mergeCell ref="AB29:AC29"/>
    <mergeCell ref="AH24:AI24"/>
    <mergeCell ref="AF24:AG24"/>
    <mergeCell ref="AH26:AI26"/>
    <mergeCell ref="Z24:AA24"/>
    <mergeCell ref="AD28:AE28"/>
    <mergeCell ref="AH25:AI25"/>
    <mergeCell ref="AB26:AC26"/>
    <mergeCell ref="AB27:AC27"/>
    <mergeCell ref="AD27:AE27"/>
    <mergeCell ref="AF26:AG26"/>
    <mergeCell ref="AD22:AE22"/>
    <mergeCell ref="AH23:AI23"/>
    <mergeCell ref="X24:Y24"/>
    <mergeCell ref="X23:Y23"/>
    <mergeCell ref="Z23:AA23"/>
    <mergeCell ref="AB23:AC23"/>
    <mergeCell ref="AB24:AC24"/>
    <mergeCell ref="AD24:AE24"/>
    <mergeCell ref="AF22:AG22"/>
    <mergeCell ref="AD23:AE23"/>
    <mergeCell ref="AF23:AG23"/>
    <mergeCell ref="AH22:AI22"/>
    <mergeCell ref="AF19:AG19"/>
    <mergeCell ref="AH19:AI19"/>
    <mergeCell ref="AF21:AG21"/>
    <mergeCell ref="AH20:AI20"/>
    <mergeCell ref="AH21:AI21"/>
    <mergeCell ref="AB22:AC22"/>
    <mergeCell ref="AD19:AE19"/>
    <mergeCell ref="N18:O18"/>
    <mergeCell ref="P18:Q18"/>
    <mergeCell ref="T19:U19"/>
    <mergeCell ref="V19:W19"/>
    <mergeCell ref="N21:O21"/>
    <mergeCell ref="P20:Q20"/>
    <mergeCell ref="P21:Q21"/>
    <mergeCell ref="V18:W18"/>
    <mergeCell ref="Z15:AA15"/>
    <mergeCell ref="V15:W15"/>
    <mergeCell ref="T16:U16"/>
    <mergeCell ref="V16:W16"/>
    <mergeCell ref="AB19:AC19"/>
    <mergeCell ref="AH15:AI15"/>
    <mergeCell ref="AF15:AG15"/>
    <mergeCell ref="AB15:AC15"/>
    <mergeCell ref="AD15:AE15"/>
    <mergeCell ref="Z18:AA18"/>
    <mergeCell ref="AB14:AC14"/>
    <mergeCell ref="AD14:AE14"/>
    <mergeCell ref="AF14:AG14"/>
    <mergeCell ref="AB13:AC13"/>
    <mergeCell ref="AD13:AE13"/>
    <mergeCell ref="AH14:AI14"/>
    <mergeCell ref="AB11:AC11"/>
    <mergeCell ref="AF13:AG13"/>
    <mergeCell ref="AH13:AI13"/>
    <mergeCell ref="L14:M14"/>
    <mergeCell ref="Z14:AA14"/>
    <mergeCell ref="X13:Y13"/>
    <mergeCell ref="Z13:AA13"/>
    <mergeCell ref="R12:S12"/>
    <mergeCell ref="T12:U12"/>
    <mergeCell ref="V12:W12"/>
    <mergeCell ref="AF6:AI6"/>
    <mergeCell ref="AB9:AC9"/>
    <mergeCell ref="X12:Y12"/>
    <mergeCell ref="Z12:AA12"/>
    <mergeCell ref="AB12:AC12"/>
    <mergeCell ref="Z11:AA11"/>
    <mergeCell ref="X11:Y11"/>
    <mergeCell ref="AD11:AE11"/>
    <mergeCell ref="AF11:AG11"/>
    <mergeCell ref="AF7:AI7"/>
    <mergeCell ref="V9:W9"/>
    <mergeCell ref="X9:Y9"/>
    <mergeCell ref="AD9:AE9"/>
    <mergeCell ref="AF9:AG9"/>
    <mergeCell ref="AH9:AI9"/>
    <mergeCell ref="C12:C23"/>
    <mergeCell ref="H9:I9"/>
    <mergeCell ref="J9:K9"/>
    <mergeCell ref="F11:G11"/>
    <mergeCell ref="F12:G12"/>
    <mergeCell ref="F13:G13"/>
    <mergeCell ref="F14:G14"/>
    <mergeCell ref="F15:G15"/>
    <mergeCell ref="F16:G16"/>
    <mergeCell ref="F17:G17"/>
    <mergeCell ref="C4:AD4"/>
    <mergeCell ref="Z9:AA9"/>
    <mergeCell ref="L9:M9"/>
    <mergeCell ref="N9:O9"/>
    <mergeCell ref="P9:Q9"/>
    <mergeCell ref="R9:S9"/>
    <mergeCell ref="F9:G9"/>
    <mergeCell ref="T9:U9"/>
    <mergeCell ref="J6:M6"/>
    <mergeCell ref="J7:M7"/>
    <mergeCell ref="F18:G18"/>
    <mergeCell ref="H11:I11"/>
    <mergeCell ref="H12:I12"/>
    <mergeCell ref="H13:I13"/>
    <mergeCell ref="H14:I14"/>
    <mergeCell ref="F19:G19"/>
    <mergeCell ref="F22:G22"/>
    <mergeCell ref="F23:G23"/>
    <mergeCell ref="F24:G24"/>
    <mergeCell ref="F25:G25"/>
    <mergeCell ref="D25:E25"/>
    <mergeCell ref="D26:E26"/>
    <mergeCell ref="D40:E40"/>
    <mergeCell ref="F26:G26"/>
    <mergeCell ref="F27:G27"/>
    <mergeCell ref="F28:G28"/>
    <mergeCell ref="F34:G34"/>
    <mergeCell ref="F35:G35"/>
    <mergeCell ref="F36:G36"/>
    <mergeCell ref="F37:G37"/>
    <mergeCell ref="F31:G31"/>
    <mergeCell ref="H15:I15"/>
    <mergeCell ref="H16:I16"/>
    <mergeCell ref="H17:I17"/>
    <mergeCell ref="H35:I35"/>
    <mergeCell ref="F38:G38"/>
    <mergeCell ref="H40:I40"/>
    <mergeCell ref="F40:G40"/>
    <mergeCell ref="H19:I19"/>
    <mergeCell ref="H18:I18"/>
    <mergeCell ref="H22:I22"/>
    <mergeCell ref="H23:I23"/>
    <mergeCell ref="H24:I24"/>
    <mergeCell ref="H36:I36"/>
    <mergeCell ref="H37:I37"/>
    <mergeCell ref="H38:I38"/>
    <mergeCell ref="H26:I26"/>
    <mergeCell ref="H27:I27"/>
    <mergeCell ref="H28:I28"/>
    <mergeCell ref="H34:I34"/>
    <mergeCell ref="H30:I30"/>
    <mergeCell ref="L38:M38"/>
    <mergeCell ref="J11:K11"/>
    <mergeCell ref="J13:K13"/>
    <mergeCell ref="J14:K14"/>
    <mergeCell ref="J15:K15"/>
    <mergeCell ref="J17:K17"/>
    <mergeCell ref="J18:K18"/>
    <mergeCell ref="J12:K12"/>
    <mergeCell ref="J16:K16"/>
    <mergeCell ref="L37:M37"/>
    <mergeCell ref="J24:K24"/>
    <mergeCell ref="J26:K26"/>
    <mergeCell ref="J36:K36"/>
    <mergeCell ref="J37:K37"/>
    <mergeCell ref="J38:K38"/>
    <mergeCell ref="J27:K27"/>
    <mergeCell ref="J28:K28"/>
    <mergeCell ref="J34:K34"/>
    <mergeCell ref="J25:K25"/>
    <mergeCell ref="J32:K32"/>
    <mergeCell ref="L27:M27"/>
    <mergeCell ref="N27:O27"/>
    <mergeCell ref="L28:M28"/>
    <mergeCell ref="N28:O28"/>
    <mergeCell ref="J40:K40"/>
    <mergeCell ref="J35:K35"/>
    <mergeCell ref="L40:M40"/>
    <mergeCell ref="L34:M34"/>
    <mergeCell ref="L35:M35"/>
    <mergeCell ref="N34:O34"/>
    <mergeCell ref="L26:M26"/>
    <mergeCell ref="N26:O26"/>
    <mergeCell ref="L18:M18"/>
    <mergeCell ref="L25:AA25"/>
    <mergeCell ref="X19:Y19"/>
    <mergeCell ref="Z19:AA19"/>
    <mergeCell ref="X26:Y26"/>
    <mergeCell ref="L24:M24"/>
    <mergeCell ref="N24:O24"/>
    <mergeCell ref="T26:U26"/>
    <mergeCell ref="A6:A9"/>
    <mergeCell ref="L13:M13"/>
    <mergeCell ref="R11:S11"/>
    <mergeCell ref="AH11:AI11"/>
    <mergeCell ref="AD12:AE12"/>
    <mergeCell ref="AF12:AG12"/>
    <mergeCell ref="AH12:AI12"/>
    <mergeCell ref="L11:M11"/>
    <mergeCell ref="N11:O11"/>
    <mergeCell ref="V11:W11"/>
  </mergeCells>
  <phoneticPr fontId="2"/>
  <pageMargins left="0.59055118110236227" right="0.21" top="0.41" bottom="0.17" header="0.3" footer="0.13"/>
  <pageSetup paperSize="9" orientation="landscape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2" sqref="M22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zoomScale="93" zoomScaleNormal="93" workbookViewId="0">
      <selection activeCell="H15" sqref="H15:I15"/>
    </sheetView>
  </sheetViews>
  <sheetFormatPr defaultRowHeight="13.5" x14ac:dyDescent="0.15"/>
  <cols>
    <col min="1" max="1" width="4.125" customWidth="1"/>
    <col min="4" max="33" width="2.875" customWidth="1"/>
    <col min="35" max="35" width="7" customWidth="1"/>
  </cols>
  <sheetData>
    <row r="1" spans="1:38" ht="18" customHeight="1" thickBot="1" x14ac:dyDescent="0.2">
      <c r="B1" s="205" t="s">
        <v>142</v>
      </c>
    </row>
    <row r="2" spans="1:38" ht="16.5" customHeight="1" x14ac:dyDescent="0.15">
      <c r="AH2" t="s">
        <v>144</v>
      </c>
    </row>
    <row r="3" spans="1:38" ht="19.149999999999999" customHeight="1" x14ac:dyDescent="0.15">
      <c r="A3" s="274" t="s">
        <v>141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" t="s">
        <v>12</v>
      </c>
      <c r="AD3" s="2" t="s">
        <v>13</v>
      </c>
      <c r="AE3" s="2" t="s">
        <v>7</v>
      </c>
      <c r="AF3" s="2">
        <v>1</v>
      </c>
      <c r="AG3" s="2" t="s">
        <v>8</v>
      </c>
      <c r="AH3" s="1"/>
      <c r="AI3" s="1"/>
      <c r="AJ3" s="1"/>
    </row>
    <row r="4" spans="1:38" ht="3" customHeight="1" x14ac:dyDescent="0.1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95"/>
      <c r="AD4" s="96"/>
      <c r="AE4" s="96"/>
      <c r="AF4" s="96"/>
      <c r="AG4" s="96"/>
      <c r="AH4" s="1"/>
      <c r="AI4" s="1"/>
      <c r="AJ4" s="1"/>
    </row>
    <row r="5" spans="1:38" ht="12.6" customHeight="1" x14ac:dyDescent="0.15">
      <c r="C5" t="s">
        <v>0</v>
      </c>
      <c r="F5" t="s">
        <v>9</v>
      </c>
      <c r="H5" s="271">
        <v>6000</v>
      </c>
      <c r="I5" s="271"/>
      <c r="J5" s="271"/>
      <c r="K5" s="271"/>
      <c r="L5" t="s">
        <v>10</v>
      </c>
      <c r="AD5" s="278" t="s">
        <v>22</v>
      </c>
      <c r="AE5" s="278"/>
      <c r="AF5" s="278"/>
      <c r="AG5" s="278"/>
      <c r="AH5" s="342"/>
      <c r="AI5" s="342"/>
    </row>
    <row r="6" spans="1:38" ht="12.6" customHeight="1" x14ac:dyDescent="0.15">
      <c r="C6" s="78" t="s">
        <v>20</v>
      </c>
      <c r="D6" s="1"/>
      <c r="E6" s="1"/>
      <c r="F6" t="s">
        <v>9</v>
      </c>
      <c r="H6" s="271">
        <v>3000</v>
      </c>
      <c r="I6" s="271"/>
      <c r="J6" s="271"/>
      <c r="K6" s="271"/>
      <c r="L6" t="s">
        <v>23</v>
      </c>
      <c r="AD6" s="344" t="s">
        <v>19</v>
      </c>
      <c r="AE6" s="344"/>
      <c r="AF6" s="344"/>
      <c r="AG6" s="344"/>
      <c r="AH6" s="75"/>
      <c r="AI6" s="75"/>
    </row>
    <row r="7" spans="1:38" ht="6" customHeight="1" thickBot="1" x14ac:dyDescent="0.2">
      <c r="D7" s="1"/>
      <c r="E7" s="1"/>
      <c r="H7" s="66"/>
      <c r="I7" s="66"/>
      <c r="J7" s="66"/>
      <c r="K7" s="66"/>
    </row>
    <row r="8" spans="1:38" ht="16.899999999999999" customHeight="1" x14ac:dyDescent="0.15">
      <c r="A8" s="3"/>
      <c r="B8" s="349" t="s">
        <v>3</v>
      </c>
      <c r="C8" s="350"/>
      <c r="D8" s="345" t="s">
        <v>17</v>
      </c>
      <c r="E8" s="269"/>
      <c r="F8" s="270" t="s">
        <v>17</v>
      </c>
      <c r="G8" s="269"/>
      <c r="H8" s="268" t="s">
        <v>11</v>
      </c>
      <c r="I8" s="268"/>
      <c r="J8" s="270" t="s">
        <v>11</v>
      </c>
      <c r="K8" s="269"/>
      <c r="L8" s="268" t="s">
        <v>11</v>
      </c>
      <c r="M8" s="268"/>
      <c r="N8" s="270" t="s">
        <v>11</v>
      </c>
      <c r="O8" s="269"/>
      <c r="P8" s="268" t="s">
        <v>11</v>
      </c>
      <c r="Q8" s="268"/>
      <c r="R8" s="270" t="s">
        <v>11</v>
      </c>
      <c r="S8" s="269"/>
      <c r="T8" s="268" t="s">
        <v>11</v>
      </c>
      <c r="U8" s="268"/>
      <c r="V8" s="270" t="s">
        <v>11</v>
      </c>
      <c r="W8" s="269"/>
      <c r="X8" s="268" t="s">
        <v>11</v>
      </c>
      <c r="Y8" s="268"/>
      <c r="Z8" s="270" t="s">
        <v>11</v>
      </c>
      <c r="AA8" s="269"/>
      <c r="AB8" s="268" t="s">
        <v>11</v>
      </c>
      <c r="AC8" s="268"/>
      <c r="AD8" s="270" t="s">
        <v>11</v>
      </c>
      <c r="AE8" s="275"/>
      <c r="AF8" s="270" t="s">
        <v>11</v>
      </c>
      <c r="AG8" s="276"/>
      <c r="AH8" s="23" t="s">
        <v>4</v>
      </c>
      <c r="AI8" s="24" t="s">
        <v>5</v>
      </c>
      <c r="AJ8" s="12" t="s">
        <v>6</v>
      </c>
    </row>
    <row r="9" spans="1:38" ht="15" customHeight="1" x14ac:dyDescent="0.15">
      <c r="A9" s="80"/>
      <c r="B9" s="131"/>
      <c r="C9" s="135" t="s">
        <v>14</v>
      </c>
      <c r="D9" s="336"/>
      <c r="E9" s="337"/>
      <c r="F9" s="338"/>
      <c r="G9" s="337"/>
      <c r="H9" s="338"/>
      <c r="I9" s="337"/>
      <c r="J9" s="338"/>
      <c r="K9" s="337"/>
      <c r="L9" s="338"/>
      <c r="M9" s="337"/>
      <c r="N9" s="338"/>
      <c r="O9" s="337"/>
      <c r="P9" s="338"/>
      <c r="Q9" s="337"/>
      <c r="R9" s="338"/>
      <c r="S9" s="337"/>
      <c r="T9" s="338"/>
      <c r="U9" s="337"/>
      <c r="V9" s="338"/>
      <c r="W9" s="337"/>
      <c r="X9" s="338"/>
      <c r="Y9" s="337"/>
      <c r="Z9" s="338"/>
      <c r="AA9" s="337"/>
      <c r="AB9" s="338"/>
      <c r="AC9" s="337"/>
      <c r="AD9" s="338"/>
      <c r="AE9" s="337"/>
      <c r="AF9" s="338"/>
      <c r="AG9" s="343"/>
      <c r="AH9" s="132"/>
      <c r="AI9" s="133"/>
      <c r="AJ9" s="134"/>
    </row>
    <row r="10" spans="1:38" ht="5.25" customHeight="1" x14ac:dyDescent="0.15">
      <c r="A10" s="4"/>
      <c r="B10" s="10"/>
      <c r="C10" s="5"/>
      <c r="D10" s="10"/>
      <c r="E10" s="21"/>
      <c r="F10" s="20"/>
      <c r="G10" s="21"/>
      <c r="H10" s="5"/>
      <c r="I10" s="5"/>
      <c r="J10" s="20"/>
      <c r="K10" s="21"/>
      <c r="L10" s="5"/>
      <c r="M10" s="5"/>
      <c r="N10" s="20"/>
      <c r="O10" s="21"/>
      <c r="P10" s="5"/>
      <c r="Q10" s="5"/>
      <c r="R10" s="20"/>
      <c r="S10" s="21"/>
      <c r="T10" s="5"/>
      <c r="U10" s="5"/>
      <c r="V10" s="20"/>
      <c r="W10" s="21"/>
      <c r="X10" s="5"/>
      <c r="Y10" s="5"/>
      <c r="Z10" s="20"/>
      <c r="AA10" s="21"/>
      <c r="AB10" s="5"/>
      <c r="AC10" s="5"/>
      <c r="AD10" s="20"/>
      <c r="AE10" s="21"/>
      <c r="AF10" s="5"/>
      <c r="AG10" s="5"/>
      <c r="AH10" s="25"/>
      <c r="AI10" s="26"/>
      <c r="AJ10" s="6"/>
    </row>
    <row r="11" spans="1:38" ht="15" customHeight="1" x14ac:dyDescent="0.15">
      <c r="A11" s="4"/>
      <c r="B11" s="79" t="s">
        <v>131</v>
      </c>
      <c r="C11" s="84"/>
      <c r="D11" s="255"/>
      <c r="E11" s="222"/>
      <c r="F11" s="216"/>
      <c r="G11" s="222"/>
      <c r="H11" s="216"/>
      <c r="I11" s="222"/>
      <c r="J11" s="216"/>
      <c r="K11" s="222"/>
      <c r="L11" s="216"/>
      <c r="M11" s="222"/>
      <c r="N11" s="216"/>
      <c r="O11" s="222"/>
      <c r="P11" s="216"/>
      <c r="Q11" s="222"/>
      <c r="R11" s="216"/>
      <c r="S11" s="222"/>
      <c r="T11" s="216"/>
      <c r="U11" s="222"/>
      <c r="V11" s="216"/>
      <c r="W11" s="222"/>
      <c r="X11" s="216"/>
      <c r="Y11" s="222"/>
      <c r="Z11" s="216"/>
      <c r="AA11" s="222"/>
      <c r="AB11" s="216"/>
      <c r="AC11" s="222"/>
      <c r="AD11" s="220"/>
      <c r="AE11" s="246"/>
      <c r="AF11" s="220"/>
      <c r="AG11" s="221"/>
      <c r="AH11" s="60">
        <f>D11+F11+H11+J11+L11+N11+P11+R11+T11+V11+X11+Z11+AB11+AD11+AF11</f>
        <v>0</v>
      </c>
      <c r="AI11" s="26"/>
      <c r="AJ11" s="6"/>
      <c r="AK11" s="79"/>
      <c r="AL11" s="84"/>
    </row>
    <row r="12" spans="1:38" ht="15" customHeight="1" x14ac:dyDescent="0.15">
      <c r="A12" s="346" t="s">
        <v>0</v>
      </c>
      <c r="B12" s="79" t="s">
        <v>134</v>
      </c>
      <c r="C12" s="84"/>
      <c r="D12" s="255"/>
      <c r="E12" s="222"/>
      <c r="F12" s="216"/>
      <c r="G12" s="222"/>
      <c r="H12" s="216"/>
      <c r="I12" s="222"/>
      <c r="J12" s="216"/>
      <c r="K12" s="222"/>
      <c r="L12" s="216"/>
      <c r="M12" s="222"/>
      <c r="N12" s="216"/>
      <c r="O12" s="222"/>
      <c r="P12" s="216"/>
      <c r="Q12" s="222"/>
      <c r="R12" s="216"/>
      <c r="S12" s="222"/>
      <c r="T12" s="216"/>
      <c r="U12" s="222"/>
      <c r="V12" s="216"/>
      <c r="W12" s="222"/>
      <c r="X12" s="216"/>
      <c r="Y12" s="222"/>
      <c r="Z12" s="216"/>
      <c r="AA12" s="222"/>
      <c r="AB12" s="216"/>
      <c r="AC12" s="222"/>
      <c r="AD12" s="220"/>
      <c r="AE12" s="246"/>
      <c r="AF12" s="220"/>
      <c r="AG12" s="221"/>
      <c r="AH12" s="60">
        <f t="shared" ref="AH12:AH25" si="0">D12+F12+H12+J12+L12+N12+P12+R12+T12+V12+X12+Z12+AB12+AD12+AF12</f>
        <v>0</v>
      </c>
      <c r="AI12" s="26"/>
      <c r="AJ12" s="6"/>
      <c r="AL12" s="84"/>
    </row>
    <row r="13" spans="1:38" ht="15" customHeight="1" x14ac:dyDescent="0.15">
      <c r="A13" s="346"/>
      <c r="B13" s="79" t="s">
        <v>129</v>
      </c>
      <c r="C13" s="84"/>
      <c r="D13" s="255"/>
      <c r="E13" s="222"/>
      <c r="F13" s="216"/>
      <c r="G13" s="222"/>
      <c r="H13" s="216"/>
      <c r="I13" s="222"/>
      <c r="J13" s="216"/>
      <c r="K13" s="222"/>
      <c r="L13" s="216"/>
      <c r="M13" s="222"/>
      <c r="N13" s="216"/>
      <c r="O13" s="222"/>
      <c r="P13" s="216"/>
      <c r="Q13" s="222"/>
      <c r="R13" s="216"/>
      <c r="S13" s="222"/>
      <c r="T13" s="216"/>
      <c r="U13" s="222"/>
      <c r="V13" s="216"/>
      <c r="W13" s="222"/>
      <c r="X13" s="216"/>
      <c r="Y13" s="222"/>
      <c r="Z13" s="216"/>
      <c r="AA13" s="222"/>
      <c r="AB13" s="216"/>
      <c r="AC13" s="222"/>
      <c r="AD13" s="220"/>
      <c r="AE13" s="246"/>
      <c r="AF13" s="220"/>
      <c r="AG13" s="221"/>
      <c r="AH13" s="60">
        <f t="shared" si="0"/>
        <v>0</v>
      </c>
      <c r="AI13" s="26"/>
      <c r="AJ13" s="6"/>
      <c r="AL13" s="84"/>
    </row>
    <row r="14" spans="1:38" ht="15" customHeight="1" x14ac:dyDescent="0.15">
      <c r="A14" s="346"/>
      <c r="B14" s="79" t="s">
        <v>136</v>
      </c>
      <c r="C14" s="84"/>
      <c r="D14" s="255"/>
      <c r="E14" s="222"/>
      <c r="F14" s="251"/>
      <c r="G14" s="222"/>
      <c r="H14" s="216"/>
      <c r="I14" s="222"/>
      <c r="J14" s="216"/>
      <c r="K14" s="222"/>
      <c r="L14" s="216"/>
      <c r="M14" s="222"/>
      <c r="N14" s="216"/>
      <c r="O14" s="222"/>
      <c r="P14" s="216"/>
      <c r="Q14" s="222"/>
      <c r="R14" s="216"/>
      <c r="S14" s="222"/>
      <c r="T14" s="216"/>
      <c r="U14" s="222"/>
      <c r="V14" s="216"/>
      <c r="W14" s="222"/>
      <c r="X14" s="216"/>
      <c r="Y14" s="222"/>
      <c r="Z14" s="216"/>
      <c r="AA14" s="222"/>
      <c r="AB14" s="216"/>
      <c r="AC14" s="222"/>
      <c r="AD14" s="220"/>
      <c r="AE14" s="246"/>
      <c r="AF14" s="220"/>
      <c r="AG14" s="221"/>
      <c r="AH14" s="60">
        <f t="shared" si="0"/>
        <v>0</v>
      </c>
      <c r="AI14" s="26"/>
      <c r="AJ14" s="6"/>
      <c r="AK14" s="79"/>
      <c r="AL14" s="84"/>
    </row>
    <row r="15" spans="1:38" ht="15" customHeight="1" x14ac:dyDescent="0.15">
      <c r="A15" s="346"/>
      <c r="B15" s="79" t="s">
        <v>133</v>
      </c>
      <c r="C15" s="84"/>
      <c r="D15" s="255"/>
      <c r="E15" s="222"/>
      <c r="F15" s="251"/>
      <c r="G15" s="222"/>
      <c r="H15" s="216"/>
      <c r="I15" s="222"/>
      <c r="J15" s="216"/>
      <c r="K15" s="222"/>
      <c r="L15" s="220"/>
      <c r="M15" s="246"/>
      <c r="N15" s="216"/>
      <c r="O15" s="222"/>
      <c r="P15" s="216"/>
      <c r="Q15" s="222"/>
      <c r="R15" s="216"/>
      <c r="S15" s="222"/>
      <c r="T15" s="216"/>
      <c r="U15" s="222"/>
      <c r="V15" s="216"/>
      <c r="W15" s="222"/>
      <c r="X15" s="216"/>
      <c r="Y15" s="222"/>
      <c r="Z15" s="216"/>
      <c r="AA15" s="222"/>
      <c r="AB15" s="216"/>
      <c r="AC15" s="222"/>
      <c r="AD15" s="220"/>
      <c r="AE15" s="246"/>
      <c r="AF15" s="220"/>
      <c r="AG15" s="221"/>
      <c r="AH15" s="60">
        <f t="shared" si="0"/>
        <v>0</v>
      </c>
      <c r="AI15" s="26"/>
      <c r="AJ15" s="6"/>
      <c r="AL15" s="84"/>
    </row>
    <row r="16" spans="1:38" ht="15" customHeight="1" x14ac:dyDescent="0.15">
      <c r="A16" s="346"/>
      <c r="B16" s="79" t="s">
        <v>130</v>
      </c>
      <c r="C16" s="84"/>
      <c r="D16" s="255"/>
      <c r="E16" s="222"/>
      <c r="F16" s="251"/>
      <c r="G16" s="222"/>
      <c r="H16" s="216"/>
      <c r="I16" s="222"/>
      <c r="J16" s="216"/>
      <c r="K16" s="217"/>
      <c r="L16" s="216"/>
      <c r="M16" s="222"/>
      <c r="N16" s="216"/>
      <c r="O16" s="222"/>
      <c r="P16" s="216"/>
      <c r="Q16" s="222"/>
      <c r="R16" s="216"/>
      <c r="S16" s="222"/>
      <c r="T16" s="216"/>
      <c r="U16" s="222"/>
      <c r="V16" s="216"/>
      <c r="W16" s="222"/>
      <c r="X16" s="216"/>
      <c r="Y16" s="222"/>
      <c r="Z16" s="216"/>
      <c r="AA16" s="222"/>
      <c r="AB16" s="216"/>
      <c r="AC16" s="222"/>
      <c r="AD16" s="220"/>
      <c r="AE16" s="246"/>
      <c r="AF16" s="220"/>
      <c r="AG16" s="221"/>
      <c r="AH16" s="60">
        <f t="shared" si="0"/>
        <v>0</v>
      </c>
      <c r="AI16" s="26"/>
      <c r="AJ16" s="6"/>
      <c r="AL16" s="84"/>
    </row>
    <row r="17" spans="1:38" ht="15" customHeight="1" x14ac:dyDescent="0.15">
      <c r="A17" s="346"/>
      <c r="B17" s="79" t="s">
        <v>138</v>
      </c>
      <c r="C17" s="84"/>
      <c r="D17" s="263"/>
      <c r="E17" s="222"/>
      <c r="F17" s="251"/>
      <c r="G17" s="222"/>
      <c r="H17" s="216"/>
      <c r="I17" s="222"/>
      <c r="J17" s="216"/>
      <c r="K17" s="222"/>
      <c r="L17" s="216"/>
      <c r="M17" s="222"/>
      <c r="N17" s="216"/>
      <c r="O17" s="222"/>
      <c r="P17" s="216"/>
      <c r="Q17" s="222"/>
      <c r="R17" s="216"/>
      <c r="S17" s="222"/>
      <c r="T17" s="216"/>
      <c r="U17" s="222"/>
      <c r="V17" s="216"/>
      <c r="W17" s="222"/>
      <c r="X17" s="216"/>
      <c r="Y17" s="222"/>
      <c r="Z17" s="216"/>
      <c r="AA17" s="222"/>
      <c r="AB17" s="216"/>
      <c r="AC17" s="222"/>
      <c r="AD17" s="220"/>
      <c r="AE17" s="246"/>
      <c r="AF17" s="220"/>
      <c r="AG17" s="221"/>
      <c r="AH17" s="60">
        <f t="shared" si="0"/>
        <v>0</v>
      </c>
      <c r="AI17" s="26"/>
      <c r="AJ17" s="6"/>
      <c r="AL17" s="84"/>
    </row>
    <row r="18" spans="1:38" ht="15" customHeight="1" x14ac:dyDescent="0.15">
      <c r="A18" s="346"/>
      <c r="B18" s="79" t="s">
        <v>132</v>
      </c>
      <c r="C18" s="84"/>
      <c r="D18" s="263"/>
      <c r="E18" s="222"/>
      <c r="F18" s="251"/>
      <c r="G18" s="222"/>
      <c r="H18" s="216"/>
      <c r="I18" s="222"/>
      <c r="J18" s="216"/>
      <c r="K18" s="222"/>
      <c r="L18" s="216"/>
      <c r="M18" s="222"/>
      <c r="N18" s="216"/>
      <c r="O18" s="222"/>
      <c r="P18" s="216"/>
      <c r="Q18" s="222"/>
      <c r="R18" s="216"/>
      <c r="S18" s="222"/>
      <c r="T18" s="216"/>
      <c r="U18" s="222"/>
      <c r="V18" s="216"/>
      <c r="W18" s="222"/>
      <c r="X18" s="216"/>
      <c r="Y18" s="222"/>
      <c r="Z18" s="216"/>
      <c r="AA18" s="222"/>
      <c r="AB18" s="216"/>
      <c r="AC18" s="222"/>
      <c r="AD18" s="220"/>
      <c r="AE18" s="246"/>
      <c r="AF18" s="220"/>
      <c r="AG18" s="221"/>
      <c r="AH18" s="60">
        <f t="shared" si="0"/>
        <v>0</v>
      </c>
      <c r="AI18" s="26"/>
      <c r="AJ18" s="6"/>
      <c r="AK18" s="79"/>
      <c r="AL18" s="5"/>
    </row>
    <row r="19" spans="1:38" ht="15" customHeight="1" x14ac:dyDescent="0.15">
      <c r="A19" s="346"/>
      <c r="B19" s="79" t="s">
        <v>135</v>
      </c>
      <c r="C19" s="84"/>
      <c r="D19" s="263"/>
      <c r="E19" s="222"/>
      <c r="F19" s="216"/>
      <c r="G19" s="222"/>
      <c r="H19" s="216"/>
      <c r="I19" s="222"/>
      <c r="J19" s="216"/>
      <c r="K19" s="222"/>
      <c r="L19" s="216"/>
      <c r="M19" s="222"/>
      <c r="N19" s="216"/>
      <c r="O19" s="222"/>
      <c r="P19" s="216"/>
      <c r="Q19" s="222"/>
      <c r="R19" s="216"/>
      <c r="S19" s="222"/>
      <c r="T19" s="216"/>
      <c r="U19" s="222"/>
      <c r="V19" s="216"/>
      <c r="W19" s="222"/>
      <c r="X19" s="216"/>
      <c r="Y19" s="222"/>
      <c r="Z19" s="216"/>
      <c r="AA19" s="222"/>
      <c r="AB19" s="216"/>
      <c r="AC19" s="222"/>
      <c r="AD19" s="220"/>
      <c r="AE19" s="246"/>
      <c r="AF19" s="220"/>
      <c r="AG19" s="221"/>
      <c r="AH19" s="60">
        <f t="shared" si="0"/>
        <v>0</v>
      </c>
      <c r="AI19" s="26"/>
      <c r="AJ19" s="6"/>
      <c r="AL19" s="5"/>
    </row>
    <row r="20" spans="1:38" ht="15" customHeight="1" x14ac:dyDescent="0.15">
      <c r="A20" s="346"/>
      <c r="B20" s="79" t="s">
        <v>127</v>
      </c>
      <c r="C20" s="84"/>
      <c r="D20" s="263"/>
      <c r="E20" s="222"/>
      <c r="F20" s="216"/>
      <c r="G20" s="222"/>
      <c r="H20" s="216"/>
      <c r="I20" s="222"/>
      <c r="J20" s="216"/>
      <c r="K20" s="222"/>
      <c r="L20" s="216"/>
      <c r="M20" s="222"/>
      <c r="N20" s="216"/>
      <c r="O20" s="222"/>
      <c r="P20" s="216"/>
      <c r="Q20" s="222"/>
      <c r="R20" s="216"/>
      <c r="S20" s="222"/>
      <c r="T20" s="216"/>
      <c r="U20" s="222"/>
      <c r="V20" s="216"/>
      <c r="W20" s="222"/>
      <c r="X20" s="216"/>
      <c r="Y20" s="222"/>
      <c r="Z20" s="216"/>
      <c r="AA20" s="222"/>
      <c r="AB20" s="216"/>
      <c r="AC20" s="222"/>
      <c r="AD20" s="220"/>
      <c r="AE20" s="246"/>
      <c r="AF20" s="220"/>
      <c r="AG20" s="221"/>
      <c r="AH20" s="60">
        <f t="shared" si="0"/>
        <v>0</v>
      </c>
      <c r="AI20" s="26"/>
      <c r="AJ20" s="6"/>
      <c r="AL20" s="5"/>
    </row>
    <row r="21" spans="1:38" ht="15" customHeight="1" x14ac:dyDescent="0.15">
      <c r="A21" s="346"/>
      <c r="B21" s="79" t="s">
        <v>122</v>
      </c>
      <c r="C21" s="84"/>
      <c r="D21" s="263"/>
      <c r="E21" s="222"/>
      <c r="F21" s="216"/>
      <c r="G21" s="222"/>
      <c r="H21" s="216"/>
      <c r="I21" s="222"/>
      <c r="J21" s="216"/>
      <c r="K21" s="222"/>
      <c r="L21" s="216"/>
      <c r="M21" s="222"/>
      <c r="N21" s="216"/>
      <c r="O21" s="222"/>
      <c r="P21" s="216"/>
      <c r="Q21" s="222"/>
      <c r="R21" s="216"/>
      <c r="S21" s="222"/>
      <c r="T21" s="216"/>
      <c r="U21" s="222"/>
      <c r="V21" s="216"/>
      <c r="W21" s="222"/>
      <c r="X21" s="216"/>
      <c r="Y21" s="222"/>
      <c r="Z21" s="216"/>
      <c r="AA21" s="222"/>
      <c r="AB21" s="216"/>
      <c r="AC21" s="222"/>
      <c r="AD21" s="220"/>
      <c r="AE21" s="246"/>
      <c r="AF21" s="220"/>
      <c r="AG21" s="221"/>
      <c r="AH21" s="60">
        <f t="shared" si="0"/>
        <v>0</v>
      </c>
      <c r="AI21" s="26"/>
      <c r="AJ21" s="6"/>
      <c r="AL21" s="5"/>
    </row>
    <row r="22" spans="1:38" ht="15" customHeight="1" x14ac:dyDescent="0.15">
      <c r="A22" s="4"/>
      <c r="B22" s="79" t="s">
        <v>123</v>
      </c>
      <c r="C22" s="84"/>
      <c r="D22" s="263"/>
      <c r="E22" s="222"/>
      <c r="F22" s="216"/>
      <c r="G22" s="222"/>
      <c r="H22" s="216"/>
      <c r="I22" s="222"/>
      <c r="J22" s="216"/>
      <c r="K22" s="222"/>
      <c r="L22" s="216"/>
      <c r="M22" s="222"/>
      <c r="N22" s="216"/>
      <c r="O22" s="222"/>
      <c r="P22" s="216"/>
      <c r="Q22" s="222"/>
      <c r="R22" s="216"/>
      <c r="S22" s="222"/>
      <c r="T22" s="216"/>
      <c r="U22" s="222"/>
      <c r="V22" s="216"/>
      <c r="W22" s="222"/>
      <c r="X22" s="216"/>
      <c r="Y22" s="222"/>
      <c r="Z22" s="216"/>
      <c r="AA22" s="222"/>
      <c r="AB22" s="216"/>
      <c r="AC22" s="222"/>
      <c r="AD22" s="220"/>
      <c r="AE22" s="246"/>
      <c r="AF22" s="220"/>
      <c r="AG22" s="221"/>
      <c r="AH22" s="60">
        <f t="shared" si="0"/>
        <v>0</v>
      </c>
      <c r="AI22" s="26"/>
      <c r="AJ22" s="6"/>
      <c r="AL22" s="5"/>
    </row>
    <row r="23" spans="1:38" ht="15" customHeight="1" x14ac:dyDescent="0.15">
      <c r="A23" s="101"/>
      <c r="B23" s="351" t="s">
        <v>98</v>
      </c>
      <c r="C23" s="267"/>
      <c r="D23" s="353"/>
      <c r="E23" s="340"/>
      <c r="F23" s="339"/>
      <c r="G23" s="340"/>
      <c r="H23" s="339"/>
      <c r="I23" s="340"/>
      <c r="J23" s="339"/>
      <c r="K23" s="340"/>
      <c r="L23" s="339"/>
      <c r="M23" s="340"/>
      <c r="N23" s="339"/>
      <c r="O23" s="340"/>
      <c r="P23" s="339"/>
      <c r="Q23" s="340"/>
      <c r="R23" s="339"/>
      <c r="S23" s="340"/>
      <c r="T23" s="339"/>
      <c r="U23" s="340"/>
      <c r="V23" s="339"/>
      <c r="W23" s="340"/>
      <c r="X23" s="339"/>
      <c r="Y23" s="340"/>
      <c r="Z23" s="339"/>
      <c r="AA23" s="340"/>
      <c r="AB23" s="339"/>
      <c r="AC23" s="340"/>
      <c r="AD23" s="308"/>
      <c r="AE23" s="309"/>
      <c r="AF23" s="308"/>
      <c r="AG23" s="326"/>
      <c r="AH23" s="110">
        <f t="shared" si="0"/>
        <v>0</v>
      </c>
      <c r="AI23" s="26"/>
      <c r="AJ23" s="6"/>
    </row>
    <row r="24" spans="1:38" ht="2.4500000000000002" customHeight="1" x14ac:dyDescent="0.15">
      <c r="A24" s="101"/>
      <c r="B24" s="5"/>
      <c r="C24" s="5"/>
      <c r="D24" s="32"/>
      <c r="E24" s="33"/>
      <c r="F24" s="40"/>
      <c r="G24" s="33"/>
      <c r="H24" s="41"/>
      <c r="I24" s="41"/>
      <c r="J24" s="40"/>
      <c r="K24" s="33"/>
      <c r="L24" s="41"/>
      <c r="M24" s="41"/>
      <c r="N24" s="40"/>
      <c r="O24" s="33"/>
      <c r="P24" s="41"/>
      <c r="Q24" s="41"/>
      <c r="R24" s="40"/>
      <c r="S24" s="33"/>
      <c r="T24" s="41"/>
      <c r="U24" s="41"/>
      <c r="V24" s="40"/>
      <c r="W24" s="33"/>
      <c r="X24" s="41"/>
      <c r="Y24" s="41"/>
      <c r="Z24" s="40"/>
      <c r="AA24" s="33"/>
      <c r="AB24" s="41"/>
      <c r="AC24" s="41"/>
      <c r="AD24" s="42"/>
      <c r="AE24" s="43"/>
      <c r="AF24" s="44"/>
      <c r="AG24" s="44"/>
      <c r="AH24" s="60"/>
      <c r="AI24" s="27"/>
      <c r="AJ24" s="19"/>
    </row>
    <row r="25" spans="1:38" ht="16.5" customHeight="1" x14ac:dyDescent="0.15">
      <c r="A25" s="101"/>
      <c r="B25" s="323" t="s">
        <v>1</v>
      </c>
      <c r="C25" s="335"/>
      <c r="D25" s="255">
        <f>SUM(D11:E23)</f>
        <v>0</v>
      </c>
      <c r="E25" s="256"/>
      <c r="F25" s="255">
        <f>SUM(F11:G23)</f>
        <v>0</v>
      </c>
      <c r="G25" s="256"/>
      <c r="H25" s="255">
        <f>SUM(H11:I23)</f>
        <v>0</v>
      </c>
      <c r="I25" s="256"/>
      <c r="J25" s="255">
        <f>SUM(J11:K23)</f>
        <v>0</v>
      </c>
      <c r="K25" s="256"/>
      <c r="L25" s="255">
        <f>SUM(L11:M23)</f>
        <v>0</v>
      </c>
      <c r="M25" s="256"/>
      <c r="N25" s="255">
        <f>SUM(N11:O23)</f>
        <v>0</v>
      </c>
      <c r="O25" s="256"/>
      <c r="P25" s="255">
        <f>SUM(P11:Q23)</f>
        <v>0</v>
      </c>
      <c r="Q25" s="256"/>
      <c r="R25" s="255">
        <f>SUM(R11:S23)</f>
        <v>0</v>
      </c>
      <c r="S25" s="256"/>
      <c r="T25" s="255">
        <f>SUM(T11:U23)</f>
        <v>0</v>
      </c>
      <c r="U25" s="256"/>
      <c r="V25" s="255">
        <f>SUM(V11:W23)</f>
        <v>0</v>
      </c>
      <c r="W25" s="256"/>
      <c r="X25" s="255">
        <f>SUM(X11:Y23)</f>
        <v>0</v>
      </c>
      <c r="Y25" s="256"/>
      <c r="Z25" s="255">
        <f>SUM(Z11:AA23)</f>
        <v>0</v>
      </c>
      <c r="AA25" s="256"/>
      <c r="AB25" s="255">
        <f>SUM(AB11:AC23)</f>
        <v>0</v>
      </c>
      <c r="AC25" s="256"/>
      <c r="AD25" s="255">
        <f>SUM(AD11:AE23)</f>
        <v>0</v>
      </c>
      <c r="AE25" s="256"/>
      <c r="AF25" s="255">
        <f>SUM(AF11:AG23)</f>
        <v>0</v>
      </c>
      <c r="AG25" s="256"/>
      <c r="AH25" s="60">
        <f t="shared" si="0"/>
        <v>0</v>
      </c>
      <c r="AI25" s="58"/>
      <c r="AJ25" s="6"/>
    </row>
    <row r="26" spans="1:38" ht="3" customHeight="1" x14ac:dyDescent="0.15">
      <c r="A26" s="4"/>
      <c r="B26" s="10"/>
      <c r="C26" s="5"/>
      <c r="D26" s="31"/>
      <c r="E26" s="34"/>
      <c r="F26" s="46"/>
      <c r="G26" s="47"/>
      <c r="H26" s="48"/>
      <c r="I26" s="48"/>
      <c r="J26" s="46"/>
      <c r="K26" s="47"/>
      <c r="L26" s="48"/>
      <c r="M26" s="48"/>
      <c r="N26" s="46"/>
      <c r="O26" s="47"/>
      <c r="P26" s="48"/>
      <c r="Q26" s="48"/>
      <c r="R26" s="46"/>
      <c r="S26" s="47"/>
      <c r="T26" s="48"/>
      <c r="U26" s="48"/>
      <c r="V26" s="46"/>
      <c r="W26" s="47"/>
      <c r="X26" s="48"/>
      <c r="Y26" s="48"/>
      <c r="Z26" s="46"/>
      <c r="AA26" s="47"/>
      <c r="AB26" s="48"/>
      <c r="AC26" s="48"/>
      <c r="AD26" s="49"/>
      <c r="AE26" s="50"/>
      <c r="AF26" s="51"/>
      <c r="AG26" s="51"/>
      <c r="AH26" s="52"/>
      <c r="AI26" s="26"/>
      <c r="AJ26" s="6"/>
    </row>
    <row r="27" spans="1:38" ht="15" customHeight="1" x14ac:dyDescent="0.15">
      <c r="A27" s="317" t="s">
        <v>20</v>
      </c>
      <c r="B27" s="203"/>
      <c r="C27" s="69"/>
      <c r="D27" s="347"/>
      <c r="E27" s="348"/>
      <c r="F27" s="251"/>
      <c r="G27" s="222"/>
      <c r="H27" s="216"/>
      <c r="I27" s="222"/>
      <c r="J27" s="216"/>
      <c r="K27" s="222"/>
      <c r="L27" s="216"/>
      <c r="M27" s="222"/>
      <c r="N27" s="216"/>
      <c r="O27" s="222"/>
      <c r="P27" s="216"/>
      <c r="Q27" s="222"/>
      <c r="R27" s="216"/>
      <c r="S27" s="222"/>
      <c r="T27" s="216"/>
      <c r="U27" s="222"/>
      <c r="V27" s="216"/>
      <c r="W27" s="222"/>
      <c r="X27" s="216"/>
      <c r="Y27" s="222"/>
      <c r="Z27" s="216"/>
      <c r="AA27" s="222"/>
      <c r="AB27" s="216"/>
      <c r="AC27" s="222"/>
      <c r="AD27" s="220"/>
      <c r="AE27" s="246"/>
      <c r="AF27" s="220"/>
      <c r="AG27" s="221"/>
      <c r="AH27" s="60">
        <f>D27+F27+H27+J27+L27+N27+P27+R27+T27+V27+X27+Z27+AB27+AD27+AF27</f>
        <v>0</v>
      </c>
      <c r="AI27" s="70"/>
      <c r="AJ27" s="71"/>
    </row>
    <row r="28" spans="1:38" ht="15" customHeight="1" x14ac:dyDescent="0.15">
      <c r="A28" s="318"/>
      <c r="B28" s="150"/>
      <c r="C28" s="5"/>
      <c r="D28" s="255"/>
      <c r="E28" s="222"/>
      <c r="F28" s="251"/>
      <c r="G28" s="222"/>
      <c r="H28" s="216"/>
      <c r="I28" s="222"/>
      <c r="J28" s="216"/>
      <c r="K28" s="222"/>
      <c r="L28" s="216"/>
      <c r="M28" s="222"/>
      <c r="N28" s="216"/>
      <c r="O28" s="222"/>
      <c r="P28" s="216"/>
      <c r="Q28" s="222"/>
      <c r="R28" s="216"/>
      <c r="S28" s="222"/>
      <c r="T28" s="216"/>
      <c r="U28" s="222"/>
      <c r="V28" s="216"/>
      <c r="W28" s="222"/>
      <c r="X28" s="216"/>
      <c r="Y28" s="222"/>
      <c r="Z28" s="216"/>
      <c r="AA28" s="222"/>
      <c r="AB28" s="216"/>
      <c r="AC28" s="222"/>
      <c r="AD28" s="220"/>
      <c r="AE28" s="246"/>
      <c r="AF28" s="220"/>
      <c r="AG28" s="221"/>
      <c r="AH28" s="60">
        <f t="shared" ref="AH28:AH40" si="1">D28+F28+H28+J28+L28+N28+P28+R28+T28+V28+X28+Z28+AB28+AD28+AF28</f>
        <v>0</v>
      </c>
      <c r="AI28" s="26"/>
      <c r="AJ28" s="6"/>
    </row>
    <row r="29" spans="1:38" ht="15" customHeight="1" x14ac:dyDescent="0.15">
      <c r="A29" s="318"/>
      <c r="B29" s="150"/>
      <c r="C29" s="5"/>
      <c r="D29" s="255"/>
      <c r="E29" s="222"/>
      <c r="F29" s="251"/>
      <c r="G29" s="222"/>
      <c r="H29" s="216"/>
      <c r="I29" s="222"/>
      <c r="J29" s="216"/>
      <c r="K29" s="217"/>
      <c r="L29" s="216"/>
      <c r="M29" s="222"/>
      <c r="N29" s="216"/>
      <c r="O29" s="222"/>
      <c r="P29" s="216"/>
      <c r="Q29" s="222"/>
      <c r="R29" s="216"/>
      <c r="S29" s="222"/>
      <c r="T29" s="216"/>
      <c r="U29" s="222"/>
      <c r="V29" s="216"/>
      <c r="W29" s="222"/>
      <c r="X29" s="216"/>
      <c r="Y29" s="222"/>
      <c r="Z29" s="216"/>
      <c r="AA29" s="222"/>
      <c r="AB29" s="216"/>
      <c r="AC29" s="222"/>
      <c r="AD29" s="220"/>
      <c r="AE29" s="246"/>
      <c r="AF29" s="220"/>
      <c r="AG29" s="221"/>
      <c r="AH29" s="60">
        <f t="shared" si="1"/>
        <v>0</v>
      </c>
      <c r="AI29" s="26"/>
      <c r="AJ29" s="6"/>
    </row>
    <row r="30" spans="1:38" ht="15" customHeight="1" x14ac:dyDescent="0.15">
      <c r="A30" s="318"/>
      <c r="B30" s="150"/>
      <c r="C30" s="5"/>
      <c r="D30" s="263"/>
      <c r="E30" s="222"/>
      <c r="F30" s="251"/>
      <c r="G30" s="222"/>
      <c r="H30" s="216"/>
      <c r="I30" s="222"/>
      <c r="J30" s="216"/>
      <c r="K30" s="222"/>
      <c r="L30" s="216"/>
      <c r="M30" s="222"/>
      <c r="N30" s="216"/>
      <c r="O30" s="222"/>
      <c r="P30" s="216"/>
      <c r="Q30" s="222"/>
      <c r="R30" s="216"/>
      <c r="S30" s="222"/>
      <c r="T30" s="216"/>
      <c r="U30" s="222"/>
      <c r="V30" s="216"/>
      <c r="W30" s="222"/>
      <c r="X30" s="216"/>
      <c r="Y30" s="222"/>
      <c r="Z30" s="216"/>
      <c r="AA30" s="222"/>
      <c r="AB30" s="216"/>
      <c r="AC30" s="222"/>
      <c r="AD30" s="220"/>
      <c r="AE30" s="246"/>
      <c r="AF30" s="220"/>
      <c r="AG30" s="221"/>
      <c r="AH30" s="60">
        <f t="shared" si="1"/>
        <v>0</v>
      </c>
      <c r="AI30" s="26"/>
      <c r="AJ30" s="6"/>
    </row>
    <row r="31" spans="1:38" ht="15" customHeight="1" x14ac:dyDescent="0.15">
      <c r="A31" s="318"/>
      <c r="B31" s="150"/>
      <c r="C31" s="5"/>
      <c r="D31" s="263"/>
      <c r="E31" s="222"/>
      <c r="F31" s="251"/>
      <c r="G31" s="222"/>
      <c r="H31" s="216"/>
      <c r="I31" s="222"/>
      <c r="J31" s="216"/>
      <c r="K31" s="222"/>
      <c r="L31" s="333"/>
      <c r="M31" s="334"/>
      <c r="N31" s="216"/>
      <c r="O31" s="222"/>
      <c r="P31" s="216"/>
      <c r="Q31" s="222"/>
      <c r="R31" s="216"/>
      <c r="S31" s="222"/>
      <c r="T31" s="216"/>
      <c r="U31" s="222"/>
      <c r="V31" s="216"/>
      <c r="W31" s="222"/>
      <c r="X31" s="216"/>
      <c r="Y31" s="222"/>
      <c r="Z31" s="216"/>
      <c r="AA31" s="222"/>
      <c r="AB31" s="216"/>
      <c r="AC31" s="222"/>
      <c r="AD31" s="220"/>
      <c r="AE31" s="246"/>
      <c r="AF31" s="220"/>
      <c r="AG31" s="221"/>
      <c r="AH31" s="60">
        <f t="shared" si="1"/>
        <v>0</v>
      </c>
      <c r="AI31" s="26"/>
      <c r="AJ31" s="6"/>
    </row>
    <row r="32" spans="1:38" ht="15" customHeight="1" x14ac:dyDescent="0.15">
      <c r="A32" s="318"/>
      <c r="B32" s="150"/>
      <c r="C32" s="5"/>
      <c r="D32" s="263"/>
      <c r="E32" s="222"/>
      <c r="F32" s="216"/>
      <c r="G32" s="222"/>
      <c r="H32" s="216"/>
      <c r="I32" s="222"/>
      <c r="J32" s="216"/>
      <c r="K32" s="222"/>
      <c r="L32" s="216"/>
      <c r="M32" s="222"/>
      <c r="N32" s="216"/>
      <c r="O32" s="222"/>
      <c r="P32" s="216"/>
      <c r="Q32" s="222"/>
      <c r="R32" s="216"/>
      <c r="S32" s="222"/>
      <c r="T32" s="216"/>
      <c r="U32" s="222"/>
      <c r="V32" s="216"/>
      <c r="W32" s="222"/>
      <c r="X32" s="216"/>
      <c r="Y32" s="222"/>
      <c r="Z32" s="216"/>
      <c r="AA32" s="222"/>
      <c r="AB32" s="216"/>
      <c r="AC32" s="222"/>
      <c r="AD32" s="220"/>
      <c r="AE32" s="246"/>
      <c r="AF32" s="220"/>
      <c r="AG32" s="221"/>
      <c r="AH32" s="60">
        <f t="shared" si="1"/>
        <v>0</v>
      </c>
      <c r="AI32" s="26"/>
      <c r="AJ32" s="6"/>
    </row>
    <row r="33" spans="1:36" ht="15" customHeight="1" x14ac:dyDescent="0.15">
      <c r="A33" s="318"/>
      <c r="B33" s="150"/>
      <c r="C33" s="5"/>
      <c r="D33" s="263"/>
      <c r="E33" s="222"/>
      <c r="F33" s="216"/>
      <c r="G33" s="222"/>
      <c r="H33" s="216"/>
      <c r="I33" s="222"/>
      <c r="J33" s="216"/>
      <c r="K33" s="222"/>
      <c r="L33" s="216"/>
      <c r="M33" s="222"/>
      <c r="N33" s="216"/>
      <c r="O33" s="222"/>
      <c r="P33" s="216"/>
      <c r="Q33" s="222"/>
      <c r="R33" s="216"/>
      <c r="S33" s="222"/>
      <c r="T33" s="216"/>
      <c r="U33" s="222"/>
      <c r="V33" s="216"/>
      <c r="W33" s="222"/>
      <c r="X33" s="216"/>
      <c r="Y33" s="222"/>
      <c r="Z33" s="216"/>
      <c r="AA33" s="222"/>
      <c r="AB33" s="216"/>
      <c r="AC33" s="222"/>
      <c r="AD33" s="220"/>
      <c r="AE33" s="246"/>
      <c r="AF33" s="220"/>
      <c r="AG33" s="221"/>
      <c r="AH33" s="60">
        <f t="shared" si="1"/>
        <v>0</v>
      </c>
      <c r="AI33" s="26"/>
      <c r="AJ33" s="6"/>
    </row>
    <row r="34" spans="1:36" ht="15" customHeight="1" x14ac:dyDescent="0.15">
      <c r="A34" s="318"/>
      <c r="B34" s="150"/>
      <c r="C34" s="5"/>
      <c r="D34" s="263"/>
      <c r="E34" s="222"/>
      <c r="F34" s="216"/>
      <c r="G34" s="222"/>
      <c r="H34" s="216"/>
      <c r="I34" s="222"/>
      <c r="J34" s="216"/>
      <c r="K34" s="222"/>
      <c r="L34" s="216"/>
      <c r="M34" s="222"/>
      <c r="N34" s="216"/>
      <c r="O34" s="222"/>
      <c r="P34" s="216"/>
      <c r="Q34" s="222"/>
      <c r="R34" s="216"/>
      <c r="S34" s="222"/>
      <c r="T34" s="216"/>
      <c r="U34" s="222"/>
      <c r="V34" s="216"/>
      <c r="W34" s="222"/>
      <c r="X34" s="216"/>
      <c r="Y34" s="222"/>
      <c r="Z34" s="216"/>
      <c r="AA34" s="222"/>
      <c r="AB34" s="216"/>
      <c r="AC34" s="222"/>
      <c r="AD34" s="216"/>
      <c r="AE34" s="222"/>
      <c r="AF34" s="216"/>
      <c r="AG34" s="341"/>
      <c r="AH34" s="60">
        <f t="shared" si="1"/>
        <v>0</v>
      </c>
      <c r="AI34" s="26"/>
      <c r="AJ34" s="6"/>
    </row>
    <row r="35" spans="1:36" ht="15" customHeight="1" x14ac:dyDescent="0.15">
      <c r="A35" s="318"/>
      <c r="B35" s="150"/>
      <c r="C35" s="5"/>
      <c r="D35" s="263"/>
      <c r="E35" s="222"/>
      <c r="F35" s="216"/>
      <c r="G35" s="222"/>
      <c r="H35" s="216"/>
      <c r="I35" s="222"/>
      <c r="J35" s="216"/>
      <c r="K35" s="222"/>
      <c r="L35" s="216"/>
      <c r="M35" s="222"/>
      <c r="N35" s="216"/>
      <c r="O35" s="222"/>
      <c r="P35" s="216"/>
      <c r="Q35" s="222"/>
      <c r="R35" s="216"/>
      <c r="S35" s="222"/>
      <c r="T35" s="216"/>
      <c r="U35" s="222"/>
      <c r="V35" s="216"/>
      <c r="W35" s="222"/>
      <c r="X35" s="216"/>
      <c r="Y35" s="222"/>
      <c r="Z35" s="216"/>
      <c r="AA35" s="222"/>
      <c r="AB35" s="216"/>
      <c r="AC35" s="222"/>
      <c r="AD35" s="216"/>
      <c r="AE35" s="222"/>
      <c r="AF35" s="216"/>
      <c r="AG35" s="341"/>
      <c r="AH35" s="60">
        <f t="shared" si="1"/>
        <v>0</v>
      </c>
      <c r="AI35" s="26"/>
      <c r="AJ35" s="6"/>
    </row>
    <row r="36" spans="1:36" ht="15" customHeight="1" x14ac:dyDescent="0.15">
      <c r="A36" s="318"/>
      <c r="B36" s="150"/>
      <c r="C36" s="5"/>
      <c r="D36" s="263"/>
      <c r="E36" s="222"/>
      <c r="F36" s="216"/>
      <c r="G36" s="222"/>
      <c r="H36" s="216"/>
      <c r="I36" s="222"/>
      <c r="J36" s="216"/>
      <c r="K36" s="222"/>
      <c r="L36" s="216"/>
      <c r="M36" s="222"/>
      <c r="N36" s="216"/>
      <c r="O36" s="222"/>
      <c r="P36" s="216"/>
      <c r="Q36" s="222"/>
      <c r="R36" s="216"/>
      <c r="S36" s="222"/>
      <c r="T36" s="216"/>
      <c r="U36" s="222"/>
      <c r="V36" s="216"/>
      <c r="W36" s="222"/>
      <c r="X36" s="216"/>
      <c r="Y36" s="222"/>
      <c r="Z36" s="216"/>
      <c r="AA36" s="222"/>
      <c r="AB36" s="216"/>
      <c r="AC36" s="222"/>
      <c r="AD36" s="220"/>
      <c r="AE36" s="246"/>
      <c r="AF36" s="220"/>
      <c r="AG36" s="221"/>
      <c r="AH36" s="60">
        <f t="shared" si="1"/>
        <v>0</v>
      </c>
      <c r="AI36" s="26"/>
      <c r="AJ36" s="6"/>
    </row>
    <row r="37" spans="1:36" ht="15" customHeight="1" x14ac:dyDescent="0.15">
      <c r="A37" s="318"/>
      <c r="B37" s="10"/>
      <c r="C37" s="5"/>
      <c r="D37" s="263"/>
      <c r="E37" s="222"/>
      <c r="F37" s="216"/>
      <c r="G37" s="222"/>
      <c r="H37" s="216"/>
      <c r="I37" s="222"/>
      <c r="J37" s="216"/>
      <c r="K37" s="222"/>
      <c r="L37" s="216"/>
      <c r="M37" s="222"/>
      <c r="N37" s="216"/>
      <c r="O37" s="222"/>
      <c r="P37" s="216"/>
      <c r="Q37" s="222"/>
      <c r="R37" s="216"/>
      <c r="S37" s="222"/>
      <c r="T37" s="216"/>
      <c r="U37" s="222"/>
      <c r="V37" s="216"/>
      <c r="W37" s="222"/>
      <c r="X37" s="216"/>
      <c r="Y37" s="222"/>
      <c r="Z37" s="216"/>
      <c r="AA37" s="222"/>
      <c r="AB37" s="216"/>
      <c r="AC37" s="222"/>
      <c r="AD37" s="220"/>
      <c r="AE37" s="246"/>
      <c r="AF37" s="220"/>
      <c r="AG37" s="221"/>
      <c r="AH37" s="60">
        <f t="shared" si="1"/>
        <v>0</v>
      </c>
      <c r="AI37" s="26"/>
      <c r="AJ37" s="6"/>
    </row>
    <row r="38" spans="1:36" ht="15" customHeight="1" x14ac:dyDescent="0.15">
      <c r="A38" s="318"/>
      <c r="B38" s="10"/>
      <c r="C38" s="5"/>
      <c r="D38" s="353"/>
      <c r="E38" s="340"/>
      <c r="F38" s="339"/>
      <c r="G38" s="340"/>
      <c r="H38" s="339"/>
      <c r="I38" s="340"/>
      <c r="J38" s="339"/>
      <c r="K38" s="340"/>
      <c r="L38" s="339"/>
      <c r="M38" s="340"/>
      <c r="N38" s="339"/>
      <c r="O38" s="340"/>
      <c r="P38" s="339"/>
      <c r="Q38" s="340"/>
      <c r="R38" s="339"/>
      <c r="S38" s="340"/>
      <c r="T38" s="339"/>
      <c r="U38" s="340"/>
      <c r="V38" s="339"/>
      <c r="W38" s="340"/>
      <c r="X38" s="339"/>
      <c r="Y38" s="340"/>
      <c r="Z38" s="339"/>
      <c r="AA38" s="340"/>
      <c r="AB38" s="339"/>
      <c r="AC38" s="340"/>
      <c r="AD38" s="308"/>
      <c r="AE38" s="309"/>
      <c r="AF38" s="308"/>
      <c r="AG38" s="326"/>
      <c r="AH38" s="110">
        <f t="shared" si="1"/>
        <v>0</v>
      </c>
      <c r="AI38" s="26"/>
      <c r="AJ38" s="6"/>
    </row>
    <row r="39" spans="1:36" ht="3" customHeight="1" x14ac:dyDescent="0.15">
      <c r="A39" s="318"/>
      <c r="B39" s="17"/>
      <c r="C39" s="18"/>
      <c r="D39" s="32"/>
      <c r="E39" s="33"/>
      <c r="F39" s="40"/>
      <c r="G39" s="33"/>
      <c r="H39" s="41"/>
      <c r="I39" s="41"/>
      <c r="J39" s="40"/>
      <c r="K39" s="33"/>
      <c r="L39" s="41"/>
      <c r="M39" s="41"/>
      <c r="N39" s="40"/>
      <c r="O39" s="33"/>
      <c r="P39" s="41"/>
      <c r="Q39" s="41"/>
      <c r="R39" s="40"/>
      <c r="S39" s="33"/>
      <c r="T39" s="41"/>
      <c r="U39" s="41"/>
      <c r="V39" s="40"/>
      <c r="W39" s="33"/>
      <c r="X39" s="41"/>
      <c r="Y39" s="41"/>
      <c r="Z39" s="40"/>
      <c r="AA39" s="33"/>
      <c r="AB39" s="41"/>
      <c r="AC39" s="41"/>
      <c r="AD39" s="42"/>
      <c r="AE39" s="43"/>
      <c r="AF39" s="44"/>
      <c r="AG39" s="44"/>
      <c r="AH39" s="60"/>
      <c r="AI39" s="27"/>
      <c r="AJ39" s="167"/>
    </row>
    <row r="40" spans="1:36" ht="15.6" customHeight="1" x14ac:dyDescent="0.15">
      <c r="A40" s="318"/>
      <c r="B40" s="352" t="s">
        <v>1</v>
      </c>
      <c r="C40" s="335"/>
      <c r="D40" s="255">
        <f>SUM(D27:E38)</f>
        <v>0</v>
      </c>
      <c r="E40" s="256"/>
      <c r="F40" s="255">
        <f>SUM(F27:G38)</f>
        <v>0</v>
      </c>
      <c r="G40" s="256"/>
      <c r="H40" s="255">
        <f>SUM(H27:I38)</f>
        <v>0</v>
      </c>
      <c r="I40" s="256"/>
      <c r="J40" s="255">
        <f>SUM(J27:K38)</f>
        <v>0</v>
      </c>
      <c r="K40" s="256"/>
      <c r="L40" s="255">
        <f>SUM(L27:M38)</f>
        <v>0</v>
      </c>
      <c r="M40" s="256"/>
      <c r="N40" s="255">
        <f>SUM(N27:O38)</f>
        <v>0</v>
      </c>
      <c r="O40" s="256"/>
      <c r="P40" s="255">
        <f>SUM(P27:Q38)</f>
        <v>0</v>
      </c>
      <c r="Q40" s="256"/>
      <c r="R40" s="255">
        <f>SUM(R27:S38)</f>
        <v>0</v>
      </c>
      <c r="S40" s="256"/>
      <c r="T40" s="255">
        <f>SUM(T27:U38)</f>
        <v>0</v>
      </c>
      <c r="U40" s="256"/>
      <c r="V40" s="255">
        <f>SUM(V27:W38)</f>
        <v>0</v>
      </c>
      <c r="W40" s="256"/>
      <c r="X40" s="255">
        <f>SUM(X27:Y38)</f>
        <v>0</v>
      </c>
      <c r="Y40" s="256"/>
      <c r="Z40" s="255">
        <f>SUM(Z27:AA38)</f>
        <v>0</v>
      </c>
      <c r="AA40" s="256"/>
      <c r="AB40" s="255">
        <f>SUM(AB27:AC38)</f>
        <v>0</v>
      </c>
      <c r="AC40" s="256"/>
      <c r="AD40" s="255">
        <f>SUM(AD27:AE38)</f>
        <v>0</v>
      </c>
      <c r="AE40" s="256"/>
      <c r="AF40" s="255">
        <f>SUM(AF27:AG38)</f>
        <v>0</v>
      </c>
      <c r="AG40" s="256"/>
      <c r="AH40" s="60">
        <f t="shared" si="1"/>
        <v>0</v>
      </c>
      <c r="AI40" s="10"/>
      <c r="AJ40" s="6"/>
    </row>
    <row r="41" spans="1:36" ht="4.1500000000000004" customHeight="1" x14ac:dyDescent="0.15">
      <c r="A41" s="354"/>
      <c r="B41" s="14"/>
      <c r="C41" s="15"/>
      <c r="D41" s="35"/>
      <c r="E41" s="36"/>
      <c r="F41" s="46"/>
      <c r="G41" s="47"/>
      <c r="H41" s="48"/>
      <c r="I41" s="48"/>
      <c r="J41" s="46"/>
      <c r="K41" s="47"/>
      <c r="L41" s="48"/>
      <c r="M41" s="48"/>
      <c r="N41" s="46"/>
      <c r="O41" s="47"/>
      <c r="P41" s="48"/>
      <c r="Q41" s="48"/>
      <c r="R41" s="46"/>
      <c r="S41" s="47"/>
      <c r="T41" s="48"/>
      <c r="U41" s="48"/>
      <c r="V41" s="46"/>
      <c r="W41" s="47"/>
      <c r="X41" s="48"/>
      <c r="Y41" s="48"/>
      <c r="Z41" s="46"/>
      <c r="AA41" s="47"/>
      <c r="AB41" s="48"/>
      <c r="AC41" s="48"/>
      <c r="AD41" s="49"/>
      <c r="AE41" s="50"/>
      <c r="AF41" s="51"/>
      <c r="AG41" s="51"/>
      <c r="AH41" s="52"/>
      <c r="AI41" s="14"/>
      <c r="AJ41" s="16"/>
    </row>
    <row r="42" spans="1:36" ht="3" customHeight="1" x14ac:dyDescent="0.15">
      <c r="A42" s="4"/>
      <c r="B42" s="10"/>
      <c r="C42" s="5"/>
      <c r="D42" s="31"/>
      <c r="E42" s="34"/>
      <c r="F42" s="37"/>
      <c r="G42" s="30"/>
      <c r="H42" s="39"/>
      <c r="I42" s="39"/>
      <c r="J42" s="37"/>
      <c r="K42" s="30"/>
      <c r="L42" s="39"/>
      <c r="M42" s="39"/>
      <c r="N42" s="37"/>
      <c r="O42" s="30"/>
      <c r="P42" s="39"/>
      <c r="Q42" s="39"/>
      <c r="R42" s="37"/>
      <c r="S42" s="30"/>
      <c r="T42" s="39"/>
      <c r="U42" s="39"/>
      <c r="V42" s="37"/>
      <c r="W42" s="30"/>
      <c r="X42" s="39"/>
      <c r="Y42" s="39"/>
      <c r="Z42" s="37"/>
      <c r="AA42" s="30"/>
      <c r="AB42" s="39"/>
      <c r="AC42" s="39"/>
      <c r="AD42" s="72"/>
      <c r="AE42" s="73"/>
      <c r="AF42" s="74"/>
      <c r="AG42" s="53"/>
      <c r="AH42" s="38"/>
      <c r="AI42" s="10"/>
      <c r="AJ42" s="6"/>
    </row>
    <row r="43" spans="1:36" ht="16.5" customHeight="1" x14ac:dyDescent="0.15">
      <c r="A43" s="4"/>
      <c r="B43" s="352" t="s">
        <v>2</v>
      </c>
      <c r="C43" s="335"/>
      <c r="D43" s="255">
        <f>SUM(D25+D40)</f>
        <v>0</v>
      </c>
      <c r="E43" s="256"/>
      <c r="F43" s="255">
        <f>SUM(F25+F40)</f>
        <v>0</v>
      </c>
      <c r="G43" s="256"/>
      <c r="H43" s="255">
        <f>SUM(H25+H40)</f>
        <v>0</v>
      </c>
      <c r="I43" s="256"/>
      <c r="J43" s="255">
        <f>SUM(J25+J40)</f>
        <v>0</v>
      </c>
      <c r="K43" s="256"/>
      <c r="L43" s="255">
        <f>SUM(L25+L40)</f>
        <v>0</v>
      </c>
      <c r="M43" s="256"/>
      <c r="N43" s="255">
        <f>SUM(N25+N40)</f>
        <v>0</v>
      </c>
      <c r="O43" s="256"/>
      <c r="P43" s="255">
        <f>SUM(P25+P40)</f>
        <v>0</v>
      </c>
      <c r="Q43" s="256"/>
      <c r="R43" s="255">
        <f>SUM(R25+R40)</f>
        <v>0</v>
      </c>
      <c r="S43" s="256"/>
      <c r="T43" s="255">
        <f>SUM(T25+T40)</f>
        <v>0</v>
      </c>
      <c r="U43" s="256"/>
      <c r="V43" s="255">
        <f>SUM(V25+V40)</f>
        <v>0</v>
      </c>
      <c r="W43" s="256"/>
      <c r="X43" s="255">
        <f>SUM(X25+X40)</f>
        <v>0</v>
      </c>
      <c r="Y43" s="256"/>
      <c r="Z43" s="255">
        <f>SUM(Z25+Z40)</f>
        <v>0</v>
      </c>
      <c r="AA43" s="256"/>
      <c r="AB43" s="255">
        <f>SUM(AB25+AB40)</f>
        <v>0</v>
      </c>
      <c r="AC43" s="256"/>
      <c r="AD43" s="255">
        <f>SUM(AD25+AD40)</f>
        <v>0</v>
      </c>
      <c r="AE43" s="256"/>
      <c r="AF43" s="255">
        <f>SUM(AF25+AF40)</f>
        <v>0</v>
      </c>
      <c r="AG43" s="256"/>
      <c r="AH43" s="60">
        <f>AH25+AH40</f>
        <v>0</v>
      </c>
      <c r="AI43" s="10"/>
      <c r="AJ43" s="6"/>
    </row>
    <row r="44" spans="1:36" ht="3" customHeight="1" thickBot="1" x14ac:dyDescent="0.2">
      <c r="A44" s="7"/>
      <c r="B44" s="11"/>
      <c r="C44" s="8"/>
      <c r="D44" s="11"/>
      <c r="E44" s="22"/>
      <c r="F44" s="54"/>
      <c r="G44" s="55"/>
      <c r="H44" s="56"/>
      <c r="I44" s="56"/>
      <c r="J44" s="54"/>
      <c r="K44" s="55"/>
      <c r="L44" s="56"/>
      <c r="M44" s="56"/>
      <c r="N44" s="54"/>
      <c r="O44" s="55"/>
      <c r="P44" s="56"/>
      <c r="Q44" s="56"/>
      <c r="R44" s="54"/>
      <c r="S44" s="55"/>
      <c r="T44" s="56"/>
      <c r="U44" s="56"/>
      <c r="V44" s="54"/>
      <c r="W44" s="55"/>
      <c r="X44" s="56"/>
      <c r="Y44" s="56"/>
      <c r="Z44" s="54"/>
      <c r="AA44" s="55"/>
      <c r="AB44" s="56"/>
      <c r="AC44" s="56"/>
      <c r="AD44" s="54"/>
      <c r="AE44" s="55"/>
      <c r="AF44" s="56"/>
      <c r="AG44" s="56"/>
      <c r="AH44" s="57"/>
      <c r="AI44" s="29"/>
      <c r="AJ44" s="9"/>
    </row>
    <row r="45" spans="1:36" ht="6" customHeight="1" x14ac:dyDescent="0.15"/>
    <row r="46" spans="1:36" x14ac:dyDescent="0.15">
      <c r="C46" s="81" t="s">
        <v>140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</row>
  </sheetData>
  <mergeCells count="463">
    <mergeCell ref="AD11:AE11"/>
    <mergeCell ref="AF11:AG11"/>
    <mergeCell ref="AD12:AE12"/>
    <mergeCell ref="AF12:AG12"/>
    <mergeCell ref="A27:A41"/>
    <mergeCell ref="Z12:AA12"/>
    <mergeCell ref="AB12:AC12"/>
    <mergeCell ref="J11:K11"/>
    <mergeCell ref="L11:M11"/>
    <mergeCell ref="N11:O11"/>
    <mergeCell ref="L13:M13"/>
    <mergeCell ref="J15:K15"/>
    <mergeCell ref="P11:Q11"/>
    <mergeCell ref="R11:S11"/>
    <mergeCell ref="T11:U11"/>
    <mergeCell ref="Z11:AA11"/>
    <mergeCell ref="N12:O12"/>
    <mergeCell ref="P12:Q12"/>
    <mergeCell ref="R12:S12"/>
    <mergeCell ref="T12:U12"/>
    <mergeCell ref="H37:I37"/>
    <mergeCell ref="H38:I38"/>
    <mergeCell ref="H40:I40"/>
    <mergeCell ref="H43:I43"/>
    <mergeCell ref="J12:K12"/>
    <mergeCell ref="L12:M12"/>
    <mergeCell ref="J13:K13"/>
    <mergeCell ref="H19:I19"/>
    <mergeCell ref="H21:I21"/>
    <mergeCell ref="H22:I22"/>
    <mergeCell ref="H23:I23"/>
    <mergeCell ref="H25:I25"/>
    <mergeCell ref="F40:G40"/>
    <mergeCell ref="F43:G43"/>
    <mergeCell ref="H27:I27"/>
    <mergeCell ref="H32:I32"/>
    <mergeCell ref="H33:I33"/>
    <mergeCell ref="H34:I34"/>
    <mergeCell ref="H35:I35"/>
    <mergeCell ref="H36:I36"/>
    <mergeCell ref="F20:G20"/>
    <mergeCell ref="F21:G21"/>
    <mergeCell ref="F36:G36"/>
    <mergeCell ref="F37:G37"/>
    <mergeCell ref="F38:G38"/>
    <mergeCell ref="H17:I17"/>
    <mergeCell ref="H18:I18"/>
    <mergeCell ref="F32:G32"/>
    <mergeCell ref="F33:G33"/>
    <mergeCell ref="F34:G34"/>
    <mergeCell ref="D34:E34"/>
    <mergeCell ref="D35:E35"/>
    <mergeCell ref="F27:G27"/>
    <mergeCell ref="H20:I20"/>
    <mergeCell ref="H11:I11"/>
    <mergeCell ref="H12:I12"/>
    <mergeCell ref="H13:I13"/>
    <mergeCell ref="H14:I14"/>
    <mergeCell ref="H15:I15"/>
    <mergeCell ref="H16:I16"/>
    <mergeCell ref="D16:E16"/>
    <mergeCell ref="D17:E17"/>
    <mergeCell ref="D37:E37"/>
    <mergeCell ref="D38:E38"/>
    <mergeCell ref="F22:G22"/>
    <mergeCell ref="F23:G23"/>
    <mergeCell ref="D32:E32"/>
    <mergeCell ref="D33:E33"/>
    <mergeCell ref="F25:G25"/>
    <mergeCell ref="F35:G35"/>
    <mergeCell ref="F11:G11"/>
    <mergeCell ref="F12:G12"/>
    <mergeCell ref="F13:G13"/>
    <mergeCell ref="F14:G14"/>
    <mergeCell ref="F15:G15"/>
    <mergeCell ref="F19:G19"/>
    <mergeCell ref="F18:G18"/>
    <mergeCell ref="D18:E18"/>
    <mergeCell ref="D19:E19"/>
    <mergeCell ref="B23:C23"/>
    <mergeCell ref="B40:C40"/>
    <mergeCell ref="B43:C43"/>
    <mergeCell ref="D20:E20"/>
    <mergeCell ref="D21:E21"/>
    <mergeCell ref="D22:E22"/>
    <mergeCell ref="D23:E23"/>
    <mergeCell ref="D36:E36"/>
    <mergeCell ref="D25:E25"/>
    <mergeCell ref="D27:E27"/>
    <mergeCell ref="D40:E40"/>
    <mergeCell ref="D43:E43"/>
    <mergeCell ref="B8:C8"/>
    <mergeCell ref="A3:AB3"/>
    <mergeCell ref="X8:Y8"/>
    <mergeCell ref="J8:K8"/>
    <mergeCell ref="L8:M8"/>
    <mergeCell ref="N8:O8"/>
    <mergeCell ref="P8:Q8"/>
    <mergeCell ref="D8:E8"/>
    <mergeCell ref="R8:S8"/>
    <mergeCell ref="H5:K5"/>
    <mergeCell ref="A12:A21"/>
    <mergeCell ref="F8:G8"/>
    <mergeCell ref="H8:I8"/>
    <mergeCell ref="D11:E11"/>
    <mergeCell ref="D12:E12"/>
    <mergeCell ref="D13:E13"/>
    <mergeCell ref="D14:E14"/>
    <mergeCell ref="D15:E15"/>
    <mergeCell ref="F16:G16"/>
    <mergeCell ref="F17:G17"/>
    <mergeCell ref="H6:K6"/>
    <mergeCell ref="AD6:AG6"/>
    <mergeCell ref="Z8:AA8"/>
    <mergeCell ref="AB8:AC8"/>
    <mergeCell ref="AD8:AE8"/>
    <mergeCell ref="AF8:AG8"/>
    <mergeCell ref="T8:U8"/>
    <mergeCell ref="V8:W8"/>
    <mergeCell ref="R13:S13"/>
    <mergeCell ref="T13:U13"/>
    <mergeCell ref="V13:W13"/>
    <mergeCell ref="X13:Y13"/>
    <mergeCell ref="T9:U9"/>
    <mergeCell ref="AH5:AI5"/>
    <mergeCell ref="AD5:AG5"/>
    <mergeCell ref="V11:W11"/>
    <mergeCell ref="X11:Y11"/>
    <mergeCell ref="V12:W12"/>
    <mergeCell ref="X12:Y12"/>
    <mergeCell ref="V9:W9"/>
    <mergeCell ref="AF9:AG9"/>
    <mergeCell ref="AD9:AE9"/>
    <mergeCell ref="AB11:AC11"/>
    <mergeCell ref="J14:K14"/>
    <mergeCell ref="L14:M14"/>
    <mergeCell ref="N14:O14"/>
    <mergeCell ref="P14:Q14"/>
    <mergeCell ref="R14:S14"/>
    <mergeCell ref="T14:U14"/>
    <mergeCell ref="Z14:AA14"/>
    <mergeCell ref="AB14:AC14"/>
    <mergeCell ref="AD14:AE14"/>
    <mergeCell ref="AF14:AG14"/>
    <mergeCell ref="Z13:AA13"/>
    <mergeCell ref="AB13:AC13"/>
    <mergeCell ref="AD13:AE13"/>
    <mergeCell ref="AF13:AG13"/>
    <mergeCell ref="P15:Q15"/>
    <mergeCell ref="R15:S15"/>
    <mergeCell ref="T15:U15"/>
    <mergeCell ref="V15:W15"/>
    <mergeCell ref="V14:W14"/>
    <mergeCell ref="X14:Y14"/>
    <mergeCell ref="X15:Y15"/>
    <mergeCell ref="Z15:AA15"/>
    <mergeCell ref="AB15:AC15"/>
    <mergeCell ref="AD15:AE15"/>
    <mergeCell ref="AF15:AG15"/>
    <mergeCell ref="J16:K16"/>
    <mergeCell ref="L16:M16"/>
    <mergeCell ref="N16:O16"/>
    <mergeCell ref="X16:Y16"/>
    <mergeCell ref="Z16:AA16"/>
    <mergeCell ref="AB16:AC16"/>
    <mergeCell ref="V32:W32"/>
    <mergeCell ref="P16:Q16"/>
    <mergeCell ref="R16:S16"/>
    <mergeCell ref="T16:U16"/>
    <mergeCell ref="V16:W16"/>
    <mergeCell ref="T17:U17"/>
    <mergeCell ref="V17:W17"/>
    <mergeCell ref="T19:U19"/>
    <mergeCell ref="V19:W19"/>
    <mergeCell ref="T20:U20"/>
    <mergeCell ref="AD16:AE16"/>
    <mergeCell ref="AF16:AG16"/>
    <mergeCell ref="J17:K17"/>
    <mergeCell ref="L17:M17"/>
    <mergeCell ref="N17:O17"/>
    <mergeCell ref="P17:Q17"/>
    <mergeCell ref="R17:S17"/>
    <mergeCell ref="X17:Y17"/>
    <mergeCell ref="Z17:AA17"/>
    <mergeCell ref="AB17:AC17"/>
    <mergeCell ref="AD17:AE17"/>
    <mergeCell ref="AF17:AG17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J19:K19"/>
    <mergeCell ref="L19:M19"/>
    <mergeCell ref="N19:O19"/>
    <mergeCell ref="P19:Q19"/>
    <mergeCell ref="R19:S19"/>
    <mergeCell ref="X19:Y19"/>
    <mergeCell ref="Z19:AA19"/>
    <mergeCell ref="AB19:AC19"/>
    <mergeCell ref="AD19:AE19"/>
    <mergeCell ref="AF19:AG19"/>
    <mergeCell ref="J20:K20"/>
    <mergeCell ref="L20:M20"/>
    <mergeCell ref="N20:O20"/>
    <mergeCell ref="P20:Q20"/>
    <mergeCell ref="R20:S20"/>
    <mergeCell ref="V20:W20"/>
    <mergeCell ref="X20:Y20"/>
    <mergeCell ref="Z20:AA20"/>
    <mergeCell ref="AB20:AC20"/>
    <mergeCell ref="AD20:AE20"/>
    <mergeCell ref="AF20:AG20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J32:K32"/>
    <mergeCell ref="L32:M32"/>
    <mergeCell ref="N32:O32"/>
    <mergeCell ref="P32:Q32"/>
    <mergeCell ref="R32:S32"/>
    <mergeCell ref="T32:U32"/>
    <mergeCell ref="X32:Y32"/>
    <mergeCell ref="Z32:AA32"/>
    <mergeCell ref="AB32:AC32"/>
    <mergeCell ref="AF32:AG32"/>
    <mergeCell ref="AD32:AE32"/>
    <mergeCell ref="J33:K33"/>
    <mergeCell ref="T33:U33"/>
    <mergeCell ref="V33:W33"/>
    <mergeCell ref="X33:Y33"/>
    <mergeCell ref="Z33:AA33"/>
    <mergeCell ref="AB33:AC33"/>
    <mergeCell ref="J34:K34"/>
    <mergeCell ref="L33:M33"/>
    <mergeCell ref="L34:M34"/>
    <mergeCell ref="N33:O33"/>
    <mergeCell ref="P33:Q33"/>
    <mergeCell ref="L37:M37"/>
    <mergeCell ref="N35:O35"/>
    <mergeCell ref="N36:O36"/>
    <mergeCell ref="L38:M38"/>
    <mergeCell ref="L40:M40"/>
    <mergeCell ref="L43:M43"/>
    <mergeCell ref="J35:K35"/>
    <mergeCell ref="J36:K36"/>
    <mergeCell ref="J37:K37"/>
    <mergeCell ref="J38:K38"/>
    <mergeCell ref="J40:K40"/>
    <mergeCell ref="J43:K43"/>
    <mergeCell ref="L35:M35"/>
    <mergeCell ref="Z34:AA34"/>
    <mergeCell ref="AB34:AC34"/>
    <mergeCell ref="T35:U35"/>
    <mergeCell ref="T36:U36"/>
    <mergeCell ref="V35:W35"/>
    <mergeCell ref="X35:Y35"/>
    <mergeCell ref="Z35:AA35"/>
    <mergeCell ref="AB35:AC35"/>
    <mergeCell ref="R35:S35"/>
    <mergeCell ref="R36:S36"/>
    <mergeCell ref="L9:M9"/>
    <mergeCell ref="N9:O9"/>
    <mergeCell ref="R33:S33"/>
    <mergeCell ref="L36:M36"/>
    <mergeCell ref="N13:O13"/>
    <mergeCell ref="P13:Q13"/>
    <mergeCell ref="L15:M15"/>
    <mergeCell ref="N15:O15"/>
    <mergeCell ref="AD34:AE34"/>
    <mergeCell ref="AF34:AG34"/>
    <mergeCell ref="AD33:AE33"/>
    <mergeCell ref="AF33:AG33"/>
    <mergeCell ref="N34:O34"/>
    <mergeCell ref="P34:Q34"/>
    <mergeCell ref="R34:S34"/>
    <mergeCell ref="T34:U34"/>
    <mergeCell ref="V34:W34"/>
    <mergeCell ref="X34:Y34"/>
    <mergeCell ref="N43:O43"/>
    <mergeCell ref="P35:Q35"/>
    <mergeCell ref="P36:Q36"/>
    <mergeCell ref="P37:Q37"/>
    <mergeCell ref="P38:Q38"/>
    <mergeCell ref="P40:Q40"/>
    <mergeCell ref="P43:Q43"/>
    <mergeCell ref="N37:O37"/>
    <mergeCell ref="N38:O38"/>
    <mergeCell ref="N40:O40"/>
    <mergeCell ref="R37:S37"/>
    <mergeCell ref="R38:S38"/>
    <mergeCell ref="R40:S40"/>
    <mergeCell ref="R43:S43"/>
    <mergeCell ref="T37:U37"/>
    <mergeCell ref="T38:U38"/>
    <mergeCell ref="T40:U40"/>
    <mergeCell ref="T43:U43"/>
    <mergeCell ref="AF35:AG35"/>
    <mergeCell ref="V43:W43"/>
    <mergeCell ref="X36:Y36"/>
    <mergeCell ref="X37:Y37"/>
    <mergeCell ref="X38:Y38"/>
    <mergeCell ref="X40:Y40"/>
    <mergeCell ref="X43:Y43"/>
    <mergeCell ref="V36:W36"/>
    <mergeCell ref="V37:W37"/>
    <mergeCell ref="AF40:AG40"/>
    <mergeCell ref="V40:W40"/>
    <mergeCell ref="V38:W38"/>
    <mergeCell ref="Z43:AA43"/>
    <mergeCell ref="AB36:AC36"/>
    <mergeCell ref="AB37:AC37"/>
    <mergeCell ref="AB38:AC38"/>
    <mergeCell ref="AB40:AC40"/>
    <mergeCell ref="AB43:AC43"/>
    <mergeCell ref="Z38:AA38"/>
    <mergeCell ref="Z40:AA40"/>
    <mergeCell ref="AD36:AE36"/>
    <mergeCell ref="AD37:AE37"/>
    <mergeCell ref="AD38:AE38"/>
    <mergeCell ref="Z36:AA36"/>
    <mergeCell ref="Z37:AA37"/>
    <mergeCell ref="AD40:AE40"/>
    <mergeCell ref="AD35:AE35"/>
    <mergeCell ref="D9:E9"/>
    <mergeCell ref="F9:G9"/>
    <mergeCell ref="H9:I9"/>
    <mergeCell ref="J9:K9"/>
    <mergeCell ref="P9:Q9"/>
    <mergeCell ref="R9:S9"/>
    <mergeCell ref="X9:Y9"/>
    <mergeCell ref="Z9:AA9"/>
    <mergeCell ref="AB9:AC9"/>
    <mergeCell ref="AF43:AG43"/>
    <mergeCell ref="AD43:AE43"/>
    <mergeCell ref="AF36:AG36"/>
    <mergeCell ref="AF37:AG37"/>
    <mergeCell ref="AF38:AG38"/>
    <mergeCell ref="B25:C25"/>
    <mergeCell ref="D28:E28"/>
    <mergeCell ref="D29:E29"/>
    <mergeCell ref="D30:E30"/>
    <mergeCell ref="D31:E31"/>
    <mergeCell ref="F28:G28"/>
    <mergeCell ref="F29:G29"/>
    <mergeCell ref="F30:G30"/>
    <mergeCell ref="F31:G31"/>
    <mergeCell ref="H28:I28"/>
    <mergeCell ref="H29:I29"/>
    <mergeCell ref="H30:I30"/>
    <mergeCell ref="H31:I31"/>
    <mergeCell ref="J28:K28"/>
    <mergeCell ref="J29:K29"/>
    <mergeCell ref="J30:K30"/>
    <mergeCell ref="J31:K31"/>
    <mergeCell ref="L28:M28"/>
    <mergeCell ref="L29:M29"/>
    <mergeCell ref="L30:M30"/>
    <mergeCell ref="L31:M31"/>
    <mergeCell ref="N28:O28"/>
    <mergeCell ref="N29:O29"/>
    <mergeCell ref="N30:O30"/>
    <mergeCell ref="N31:O31"/>
    <mergeCell ref="P28:Q28"/>
    <mergeCell ref="P29:Q29"/>
    <mergeCell ref="P30:Q30"/>
    <mergeCell ref="P31:Q31"/>
    <mergeCell ref="R28:S28"/>
    <mergeCell ref="R29:S29"/>
    <mergeCell ref="R30:S30"/>
    <mergeCell ref="R31:S31"/>
    <mergeCell ref="T28:U28"/>
    <mergeCell ref="T29:U29"/>
    <mergeCell ref="T30:U30"/>
    <mergeCell ref="T31:U31"/>
    <mergeCell ref="V28:W28"/>
    <mergeCell ref="V29:W29"/>
    <mergeCell ref="V30:W30"/>
    <mergeCell ref="V31:W31"/>
    <mergeCell ref="X28:Y28"/>
    <mergeCell ref="X29:Y29"/>
    <mergeCell ref="X30:Y30"/>
    <mergeCell ref="X31:Y31"/>
    <mergeCell ref="Z28:AA28"/>
    <mergeCell ref="Z29:AA29"/>
    <mergeCell ref="Z30:AA30"/>
    <mergeCell ref="Z31:AA31"/>
    <mergeCell ref="AB28:AC28"/>
    <mergeCell ref="AB29:AC29"/>
    <mergeCell ref="AB31:AC31"/>
    <mergeCell ref="AB30:AC30"/>
    <mergeCell ref="AD28:AE28"/>
    <mergeCell ref="AD29:AE29"/>
    <mergeCell ref="AD30:AE30"/>
    <mergeCell ref="AD31:AE31"/>
    <mergeCell ref="AF28:AG28"/>
    <mergeCell ref="AF29:AG29"/>
    <mergeCell ref="AF30:AG30"/>
    <mergeCell ref="AF31:AG31"/>
  </mergeCells>
  <phoneticPr fontId="2"/>
  <pageMargins left="0.83" right="0.19" top="0.44" bottom="0.21" header="0.28999999999999998" footer="0.2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zoomScale="97" zoomScaleNormal="97" workbookViewId="0">
      <selection activeCell="C46" sqref="C46"/>
    </sheetView>
  </sheetViews>
  <sheetFormatPr defaultRowHeight="13.5" x14ac:dyDescent="0.15"/>
  <cols>
    <col min="1" max="1" width="4.125" customWidth="1"/>
    <col min="4" max="33" width="2.875" customWidth="1"/>
    <col min="35" max="35" width="7" customWidth="1"/>
  </cols>
  <sheetData>
    <row r="1" spans="1:36" ht="18" customHeight="1" thickBot="1" x14ac:dyDescent="0.2">
      <c r="B1" s="205" t="s">
        <v>142</v>
      </c>
      <c r="AH1" t="s">
        <v>144</v>
      </c>
    </row>
    <row r="2" spans="1:36" ht="9.6" customHeight="1" x14ac:dyDescent="0.15">
      <c r="B2" s="206"/>
    </row>
    <row r="3" spans="1:36" ht="19.149999999999999" customHeight="1" x14ac:dyDescent="0.15">
      <c r="A3" s="274" t="s">
        <v>141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" t="s">
        <v>12</v>
      </c>
      <c r="AD3" s="2" t="s">
        <v>13</v>
      </c>
      <c r="AE3" s="2" t="s">
        <v>7</v>
      </c>
      <c r="AF3" s="2">
        <v>2</v>
      </c>
      <c r="AG3" s="2" t="s">
        <v>8</v>
      </c>
      <c r="AH3" s="1"/>
      <c r="AI3" s="1"/>
      <c r="AJ3" s="1"/>
    </row>
    <row r="4" spans="1:36" ht="7.15" customHeight="1" x14ac:dyDescent="0.1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5"/>
      <c r="AD4" s="96"/>
      <c r="AE4" s="96"/>
      <c r="AF4" s="96"/>
      <c r="AG4" s="96"/>
      <c r="AH4" s="1"/>
      <c r="AI4" s="1"/>
      <c r="AJ4" s="1"/>
    </row>
    <row r="5" spans="1:36" ht="14.45" customHeight="1" x14ac:dyDescent="0.15">
      <c r="C5" t="s">
        <v>0</v>
      </c>
      <c r="F5" t="s">
        <v>9</v>
      </c>
      <c r="H5" s="271">
        <v>6000</v>
      </c>
      <c r="I5" s="271"/>
      <c r="J5" s="271"/>
      <c r="K5" s="271"/>
      <c r="L5" t="s">
        <v>10</v>
      </c>
      <c r="AD5" s="278" t="s">
        <v>22</v>
      </c>
      <c r="AE5" s="278"/>
      <c r="AF5" s="278"/>
      <c r="AG5" s="278"/>
      <c r="AH5" s="342"/>
      <c r="AI5" s="342"/>
    </row>
    <row r="6" spans="1:36" ht="14.45" customHeight="1" x14ac:dyDescent="0.15">
      <c r="C6" s="78" t="s">
        <v>20</v>
      </c>
      <c r="D6" s="1"/>
      <c r="E6" s="1"/>
      <c r="F6" t="s">
        <v>9</v>
      </c>
      <c r="H6" s="271">
        <v>3000</v>
      </c>
      <c r="I6" s="271"/>
      <c r="J6" s="271"/>
      <c r="K6" s="271"/>
      <c r="L6" t="s">
        <v>23</v>
      </c>
      <c r="AD6" s="279" t="s">
        <v>19</v>
      </c>
      <c r="AE6" s="279"/>
      <c r="AF6" s="279"/>
      <c r="AG6" s="279"/>
      <c r="AH6" s="76"/>
      <c r="AI6" s="76"/>
    </row>
    <row r="7" spans="1:36" ht="6" customHeight="1" thickBot="1" x14ac:dyDescent="0.2">
      <c r="D7" s="1"/>
      <c r="E7" s="1"/>
      <c r="H7" s="66"/>
      <c r="I7" s="66"/>
      <c r="J7" s="66"/>
      <c r="K7" s="66"/>
    </row>
    <row r="8" spans="1:36" ht="19.5" customHeight="1" x14ac:dyDescent="0.15">
      <c r="A8" s="3"/>
      <c r="B8" s="349" t="s">
        <v>40</v>
      </c>
      <c r="C8" s="350"/>
      <c r="D8" s="345" t="s">
        <v>17</v>
      </c>
      <c r="E8" s="269"/>
      <c r="F8" s="270" t="s">
        <v>17</v>
      </c>
      <c r="G8" s="269"/>
      <c r="H8" s="268" t="s">
        <v>11</v>
      </c>
      <c r="I8" s="268"/>
      <c r="J8" s="270" t="s">
        <v>11</v>
      </c>
      <c r="K8" s="269"/>
      <c r="L8" s="268" t="s">
        <v>11</v>
      </c>
      <c r="M8" s="268"/>
      <c r="N8" s="270" t="s">
        <v>11</v>
      </c>
      <c r="O8" s="269"/>
      <c r="P8" s="268" t="s">
        <v>11</v>
      </c>
      <c r="Q8" s="268"/>
      <c r="R8" s="270" t="s">
        <v>11</v>
      </c>
      <c r="S8" s="269"/>
      <c r="T8" s="268" t="s">
        <v>11</v>
      </c>
      <c r="U8" s="268"/>
      <c r="V8" s="270" t="s">
        <v>11</v>
      </c>
      <c r="W8" s="269"/>
      <c r="X8" s="268" t="s">
        <v>11</v>
      </c>
      <c r="Y8" s="268"/>
      <c r="Z8" s="270" t="s">
        <v>11</v>
      </c>
      <c r="AA8" s="269"/>
      <c r="AB8" s="268" t="s">
        <v>11</v>
      </c>
      <c r="AC8" s="268"/>
      <c r="AD8" s="270" t="s">
        <v>11</v>
      </c>
      <c r="AE8" s="275"/>
      <c r="AF8" s="270" t="s">
        <v>11</v>
      </c>
      <c r="AG8" s="276"/>
      <c r="AH8" s="23" t="s">
        <v>4</v>
      </c>
      <c r="AI8" s="24" t="s">
        <v>5</v>
      </c>
      <c r="AJ8" s="12" t="s">
        <v>6</v>
      </c>
    </row>
    <row r="9" spans="1:36" ht="15" customHeight="1" x14ac:dyDescent="0.15">
      <c r="A9" s="80"/>
      <c r="B9" s="61"/>
      <c r="C9" s="136" t="s">
        <v>14</v>
      </c>
      <c r="D9" s="336"/>
      <c r="E9" s="337"/>
      <c r="F9" s="338"/>
      <c r="G9" s="337"/>
      <c r="H9" s="338"/>
      <c r="I9" s="337"/>
      <c r="J9" s="338"/>
      <c r="K9" s="337"/>
      <c r="L9" s="338"/>
      <c r="M9" s="337"/>
      <c r="N9" s="338"/>
      <c r="O9" s="337"/>
      <c r="P9" s="338"/>
      <c r="Q9" s="337"/>
      <c r="R9" s="338"/>
      <c r="S9" s="337"/>
      <c r="T9" s="338"/>
      <c r="U9" s="337"/>
      <c r="V9" s="338"/>
      <c r="W9" s="337"/>
      <c r="X9" s="338"/>
      <c r="Y9" s="360"/>
      <c r="Z9" s="336"/>
      <c r="AA9" s="343"/>
      <c r="AB9" s="361"/>
      <c r="AC9" s="358"/>
      <c r="AD9" s="357"/>
      <c r="AE9" s="358"/>
      <c r="AF9" s="357"/>
      <c r="AG9" s="359"/>
      <c r="AH9" s="62"/>
      <c r="AI9" s="63"/>
      <c r="AJ9" s="64"/>
    </row>
    <row r="10" spans="1:36" ht="5.25" customHeight="1" x14ac:dyDescent="0.15">
      <c r="A10" s="4"/>
      <c r="B10" s="10"/>
      <c r="C10" s="5"/>
      <c r="D10" s="10"/>
      <c r="E10" s="21"/>
      <c r="F10" s="20"/>
      <c r="G10" s="21"/>
      <c r="H10" s="5"/>
      <c r="I10" s="5"/>
      <c r="J10" s="20"/>
      <c r="K10" s="21"/>
      <c r="L10" s="5"/>
      <c r="M10" s="5"/>
      <c r="N10" s="20"/>
      <c r="O10" s="21"/>
      <c r="P10" s="5"/>
      <c r="Q10" s="5"/>
      <c r="R10" s="20"/>
      <c r="S10" s="21"/>
      <c r="T10" s="5"/>
      <c r="U10" s="5"/>
      <c r="V10" s="20"/>
      <c r="W10" s="21"/>
      <c r="X10" s="5"/>
      <c r="Y10" s="5"/>
      <c r="Z10" s="20"/>
      <c r="AA10" s="21"/>
      <c r="AB10" s="137"/>
      <c r="AC10" s="69"/>
      <c r="AD10" s="137"/>
      <c r="AE10" s="138"/>
      <c r="AF10" s="69"/>
      <c r="AG10" s="69"/>
      <c r="AH10" s="139"/>
      <c r="AI10" s="70"/>
      <c r="AJ10" s="71"/>
    </row>
    <row r="11" spans="1:36" ht="15" customHeight="1" x14ac:dyDescent="0.15">
      <c r="A11" s="4"/>
      <c r="B11" s="79" t="s">
        <v>137</v>
      </c>
      <c r="C11" s="84"/>
      <c r="D11" s="255"/>
      <c r="E11" s="222"/>
      <c r="F11" s="216"/>
      <c r="G11" s="222"/>
      <c r="H11" s="216"/>
      <c r="I11" s="222"/>
      <c r="J11" s="216"/>
      <c r="K11" s="222"/>
      <c r="L11" s="216"/>
      <c r="M11" s="222"/>
      <c r="N11" s="216"/>
      <c r="O11" s="222"/>
      <c r="P11" s="216"/>
      <c r="Q11" s="222"/>
      <c r="R11" s="216"/>
      <c r="S11" s="222"/>
      <c r="T11" s="216"/>
      <c r="U11" s="222"/>
      <c r="V11" s="216"/>
      <c r="W11" s="222"/>
      <c r="X11" s="216"/>
      <c r="Y11" s="222"/>
      <c r="Z11" s="216"/>
      <c r="AA11" s="222"/>
      <c r="AB11" s="216"/>
      <c r="AC11" s="222"/>
      <c r="AD11" s="220"/>
      <c r="AE11" s="246"/>
      <c r="AF11" s="220"/>
      <c r="AG11" s="221"/>
      <c r="AH11" s="60">
        <f>D11+F11+H11+J11+L11+N11+P11+R11+T11+V11+X11+Z11+AB11+AD11+AF11</f>
        <v>0</v>
      </c>
      <c r="AI11" s="26"/>
      <c r="AJ11" s="6"/>
    </row>
    <row r="12" spans="1:36" ht="15" customHeight="1" x14ac:dyDescent="0.15">
      <c r="A12" s="346" t="s">
        <v>0</v>
      </c>
      <c r="B12" s="92" t="s">
        <v>143</v>
      </c>
      <c r="C12" s="84"/>
      <c r="D12" s="255"/>
      <c r="E12" s="222"/>
      <c r="F12" s="216"/>
      <c r="G12" s="222"/>
      <c r="H12" s="216"/>
      <c r="I12" s="222"/>
      <c r="J12" s="216"/>
      <c r="K12" s="222"/>
      <c r="L12" s="216"/>
      <c r="M12" s="222"/>
      <c r="N12" s="216"/>
      <c r="O12" s="222"/>
      <c r="P12" s="216"/>
      <c r="Q12" s="222"/>
      <c r="R12" s="216"/>
      <c r="S12" s="222"/>
      <c r="T12" s="216"/>
      <c r="U12" s="222"/>
      <c r="V12" s="216"/>
      <c r="W12" s="222"/>
      <c r="X12" s="216"/>
      <c r="Y12" s="222"/>
      <c r="Z12" s="216"/>
      <c r="AA12" s="222"/>
      <c r="AB12" s="216"/>
      <c r="AC12" s="222"/>
      <c r="AD12" s="220"/>
      <c r="AE12" s="246"/>
      <c r="AF12" s="220"/>
      <c r="AG12" s="221"/>
      <c r="AH12" s="60">
        <f t="shared" ref="AH12:AH25" si="0">D12+F12+H12+J12+L12+N12+P12+R12+T12+V12+X12+Z12+AB12+AD12+AF12</f>
        <v>0</v>
      </c>
      <c r="AI12" s="26"/>
      <c r="AJ12" s="6"/>
    </row>
    <row r="13" spans="1:36" ht="15" customHeight="1" x14ac:dyDescent="0.15">
      <c r="A13" s="346"/>
      <c r="B13" s="79" t="s">
        <v>139</v>
      </c>
      <c r="C13" s="84"/>
      <c r="D13" s="255"/>
      <c r="E13" s="222"/>
      <c r="F13" s="216"/>
      <c r="G13" s="222"/>
      <c r="H13" s="216"/>
      <c r="I13" s="222"/>
      <c r="J13" s="216"/>
      <c r="K13" s="222"/>
      <c r="L13" s="216"/>
      <c r="M13" s="222"/>
      <c r="N13" s="216"/>
      <c r="O13" s="222"/>
      <c r="P13" s="216"/>
      <c r="Q13" s="222"/>
      <c r="R13" s="216"/>
      <c r="S13" s="222"/>
      <c r="T13" s="216"/>
      <c r="U13" s="222"/>
      <c r="V13" s="216"/>
      <c r="W13" s="222"/>
      <c r="X13" s="216"/>
      <c r="Y13" s="222"/>
      <c r="Z13" s="216"/>
      <c r="AA13" s="222"/>
      <c r="AB13" s="216"/>
      <c r="AC13" s="222"/>
      <c r="AD13" s="220"/>
      <c r="AE13" s="246"/>
      <c r="AF13" s="220"/>
      <c r="AG13" s="221"/>
      <c r="AH13" s="60">
        <f t="shared" si="0"/>
        <v>0</v>
      </c>
      <c r="AI13" s="26"/>
      <c r="AJ13" s="6"/>
    </row>
    <row r="14" spans="1:36" ht="15" customHeight="1" x14ac:dyDescent="0.15">
      <c r="A14" s="346"/>
      <c r="B14" s="79" t="s">
        <v>119</v>
      </c>
      <c r="C14" s="84"/>
      <c r="D14" s="255"/>
      <c r="E14" s="222"/>
      <c r="F14" s="251"/>
      <c r="G14" s="222"/>
      <c r="H14" s="216"/>
      <c r="I14" s="222"/>
      <c r="J14" s="216"/>
      <c r="K14" s="222"/>
      <c r="L14" s="216"/>
      <c r="M14" s="222"/>
      <c r="N14" s="216"/>
      <c r="O14" s="222"/>
      <c r="P14" s="216"/>
      <c r="Q14" s="222"/>
      <c r="R14" s="216"/>
      <c r="S14" s="222"/>
      <c r="T14" s="216"/>
      <c r="U14" s="222"/>
      <c r="V14" s="216"/>
      <c r="W14" s="222"/>
      <c r="X14" s="216"/>
      <c r="Y14" s="222"/>
      <c r="Z14" s="216"/>
      <c r="AA14" s="222"/>
      <c r="AB14" s="216"/>
      <c r="AC14" s="222"/>
      <c r="AD14" s="220"/>
      <c r="AE14" s="246"/>
      <c r="AF14" s="220"/>
      <c r="AG14" s="221"/>
      <c r="AH14" s="60">
        <f t="shared" si="0"/>
        <v>0</v>
      </c>
      <c r="AI14" s="26"/>
      <c r="AJ14" s="6"/>
    </row>
    <row r="15" spans="1:36" ht="15" customHeight="1" x14ac:dyDescent="0.15">
      <c r="A15" s="346"/>
      <c r="B15" s="79" t="s">
        <v>120</v>
      </c>
      <c r="C15" s="84"/>
      <c r="D15" s="255"/>
      <c r="E15" s="222"/>
      <c r="F15" s="251"/>
      <c r="G15" s="222"/>
      <c r="H15" s="216"/>
      <c r="I15" s="222"/>
      <c r="J15" s="216"/>
      <c r="K15" s="222"/>
      <c r="L15" s="333"/>
      <c r="M15" s="334"/>
      <c r="N15" s="216"/>
      <c r="O15" s="222"/>
      <c r="P15" s="216"/>
      <c r="Q15" s="222"/>
      <c r="R15" s="216"/>
      <c r="S15" s="222"/>
      <c r="T15" s="216"/>
      <c r="U15" s="222"/>
      <c r="V15" s="216"/>
      <c r="W15" s="222"/>
      <c r="X15" s="216"/>
      <c r="Y15" s="222"/>
      <c r="Z15" s="216"/>
      <c r="AA15" s="222"/>
      <c r="AB15" s="216"/>
      <c r="AC15" s="222"/>
      <c r="AD15" s="220"/>
      <c r="AE15" s="246"/>
      <c r="AF15" s="220"/>
      <c r="AG15" s="221"/>
      <c r="AH15" s="60">
        <f t="shared" si="0"/>
        <v>0</v>
      </c>
      <c r="AI15" s="26"/>
      <c r="AJ15" s="6"/>
    </row>
    <row r="16" spans="1:36" ht="15" customHeight="1" x14ac:dyDescent="0.15">
      <c r="A16" s="346"/>
      <c r="B16" s="79" t="s">
        <v>125</v>
      </c>
      <c r="C16" s="84"/>
      <c r="D16" s="255"/>
      <c r="E16" s="222"/>
      <c r="F16" s="251"/>
      <c r="G16" s="222"/>
      <c r="H16" s="216"/>
      <c r="I16" s="222"/>
      <c r="J16" s="216"/>
      <c r="K16" s="217"/>
      <c r="L16" s="216"/>
      <c r="M16" s="222"/>
      <c r="N16" s="216"/>
      <c r="O16" s="222"/>
      <c r="P16" s="216"/>
      <c r="Q16" s="222"/>
      <c r="R16" s="216"/>
      <c r="S16" s="222"/>
      <c r="T16" s="216"/>
      <c r="U16" s="222"/>
      <c r="V16" s="216"/>
      <c r="W16" s="222"/>
      <c r="X16" s="216"/>
      <c r="Y16" s="222"/>
      <c r="Z16" s="216"/>
      <c r="AA16" s="222"/>
      <c r="AB16" s="216"/>
      <c r="AC16" s="222"/>
      <c r="AD16" s="220"/>
      <c r="AE16" s="246"/>
      <c r="AF16" s="220"/>
      <c r="AG16" s="221"/>
      <c r="AH16" s="60">
        <f t="shared" si="0"/>
        <v>0</v>
      </c>
      <c r="AI16" s="26"/>
      <c r="AJ16" s="6"/>
    </row>
    <row r="17" spans="1:36" ht="15" customHeight="1" x14ac:dyDescent="0.15">
      <c r="A17" s="346"/>
      <c r="B17" s="79" t="s">
        <v>126</v>
      </c>
      <c r="C17" s="84"/>
      <c r="D17" s="263"/>
      <c r="E17" s="222"/>
      <c r="F17" s="251"/>
      <c r="G17" s="222"/>
      <c r="H17" s="216"/>
      <c r="I17" s="222"/>
      <c r="J17" s="216"/>
      <c r="K17" s="222"/>
      <c r="L17" s="216"/>
      <c r="M17" s="222"/>
      <c r="N17" s="216"/>
      <c r="O17" s="222"/>
      <c r="P17" s="216"/>
      <c r="Q17" s="222"/>
      <c r="R17" s="216"/>
      <c r="S17" s="222"/>
      <c r="T17" s="216"/>
      <c r="U17" s="222"/>
      <c r="V17" s="216"/>
      <c r="W17" s="222"/>
      <c r="X17" s="216"/>
      <c r="Y17" s="222"/>
      <c r="Z17" s="216"/>
      <c r="AA17" s="222"/>
      <c r="AB17" s="216"/>
      <c r="AC17" s="222"/>
      <c r="AD17" s="220"/>
      <c r="AE17" s="246"/>
      <c r="AF17" s="220"/>
      <c r="AG17" s="221"/>
      <c r="AH17" s="60">
        <f t="shared" si="0"/>
        <v>0</v>
      </c>
      <c r="AI17" s="26"/>
      <c r="AJ17" s="6"/>
    </row>
    <row r="18" spans="1:36" ht="15" customHeight="1" x14ac:dyDescent="0.15">
      <c r="A18" s="346"/>
      <c r="B18" s="79" t="s">
        <v>128</v>
      </c>
      <c r="C18" s="84"/>
      <c r="D18" s="263"/>
      <c r="E18" s="222"/>
      <c r="F18" s="251"/>
      <c r="G18" s="222"/>
      <c r="H18" s="216"/>
      <c r="I18" s="222"/>
      <c r="J18" s="216"/>
      <c r="K18" s="222"/>
      <c r="L18" s="216"/>
      <c r="M18" s="222"/>
      <c r="N18" s="216"/>
      <c r="O18" s="222"/>
      <c r="P18" s="216"/>
      <c r="Q18" s="222"/>
      <c r="R18" s="216"/>
      <c r="S18" s="222"/>
      <c r="T18" s="216"/>
      <c r="U18" s="222"/>
      <c r="V18" s="216"/>
      <c r="W18" s="222"/>
      <c r="X18" s="216"/>
      <c r="Y18" s="222"/>
      <c r="Z18" s="216"/>
      <c r="AA18" s="222"/>
      <c r="AB18" s="216"/>
      <c r="AC18" s="222"/>
      <c r="AD18" s="220"/>
      <c r="AE18" s="246"/>
      <c r="AF18" s="220"/>
      <c r="AG18" s="221"/>
      <c r="AH18" s="60">
        <f t="shared" si="0"/>
        <v>0</v>
      </c>
      <c r="AI18" s="26"/>
      <c r="AJ18" s="6"/>
    </row>
    <row r="19" spans="1:36" ht="15" customHeight="1" x14ac:dyDescent="0.15">
      <c r="A19" s="346"/>
      <c r="B19" s="79" t="s">
        <v>124</v>
      </c>
      <c r="C19" s="84"/>
      <c r="D19" s="263"/>
      <c r="E19" s="222"/>
      <c r="F19" s="216"/>
      <c r="G19" s="222"/>
      <c r="H19" s="216"/>
      <c r="I19" s="222"/>
      <c r="J19" s="216"/>
      <c r="K19" s="222"/>
      <c r="L19" s="216"/>
      <c r="M19" s="222"/>
      <c r="N19" s="216"/>
      <c r="O19" s="222"/>
      <c r="P19" s="216"/>
      <c r="Q19" s="222"/>
      <c r="R19" s="216"/>
      <c r="S19" s="222"/>
      <c r="T19" s="216"/>
      <c r="U19" s="222"/>
      <c r="V19" s="216"/>
      <c r="W19" s="222"/>
      <c r="X19" s="216"/>
      <c r="Y19" s="222"/>
      <c r="Z19" s="216"/>
      <c r="AA19" s="222"/>
      <c r="AB19" s="216"/>
      <c r="AC19" s="222"/>
      <c r="AD19" s="220"/>
      <c r="AE19" s="246"/>
      <c r="AF19" s="220"/>
      <c r="AG19" s="221"/>
      <c r="AH19" s="60">
        <f t="shared" si="0"/>
        <v>0</v>
      </c>
      <c r="AI19" s="26"/>
      <c r="AJ19" s="6"/>
    </row>
    <row r="20" spans="1:36" ht="15" customHeight="1" x14ac:dyDescent="0.15">
      <c r="A20" s="346"/>
      <c r="B20" s="79" t="s">
        <v>112</v>
      </c>
      <c r="C20" s="84"/>
      <c r="D20" s="263"/>
      <c r="E20" s="222"/>
      <c r="F20" s="216"/>
      <c r="G20" s="222"/>
      <c r="H20" s="216"/>
      <c r="I20" s="222"/>
      <c r="J20" s="216"/>
      <c r="K20" s="222"/>
      <c r="L20" s="216"/>
      <c r="M20" s="222"/>
      <c r="N20" s="216"/>
      <c r="O20" s="222"/>
      <c r="P20" s="216"/>
      <c r="Q20" s="222"/>
      <c r="R20" s="216"/>
      <c r="S20" s="222"/>
      <c r="T20" s="216"/>
      <c r="U20" s="222"/>
      <c r="V20" s="216"/>
      <c r="W20" s="222"/>
      <c r="X20" s="216"/>
      <c r="Y20" s="222"/>
      <c r="Z20" s="216"/>
      <c r="AA20" s="222"/>
      <c r="AB20" s="216"/>
      <c r="AC20" s="222"/>
      <c r="AD20" s="220"/>
      <c r="AE20" s="246"/>
      <c r="AF20" s="220"/>
      <c r="AG20" s="221"/>
      <c r="AH20" s="60">
        <f t="shared" si="0"/>
        <v>0</v>
      </c>
      <c r="AI20" s="26"/>
      <c r="AJ20" s="6"/>
    </row>
    <row r="21" spans="1:36" ht="15" customHeight="1" x14ac:dyDescent="0.15">
      <c r="A21" s="346"/>
      <c r="B21" s="79" t="s">
        <v>108</v>
      </c>
      <c r="C21" s="84"/>
      <c r="D21" s="263"/>
      <c r="E21" s="222"/>
      <c r="F21" s="216"/>
      <c r="G21" s="222"/>
      <c r="H21" s="216"/>
      <c r="I21" s="222"/>
      <c r="J21" s="216"/>
      <c r="K21" s="222"/>
      <c r="L21" s="216"/>
      <c r="M21" s="222"/>
      <c r="N21" s="216"/>
      <c r="O21" s="222"/>
      <c r="P21" s="216"/>
      <c r="Q21" s="222"/>
      <c r="R21" s="216"/>
      <c r="S21" s="222"/>
      <c r="T21" s="216"/>
      <c r="U21" s="222"/>
      <c r="V21" s="216"/>
      <c r="W21" s="222"/>
      <c r="X21" s="216"/>
      <c r="Y21" s="222"/>
      <c r="Z21" s="216"/>
      <c r="AA21" s="222"/>
      <c r="AB21" s="216"/>
      <c r="AC21" s="222"/>
      <c r="AD21" s="220"/>
      <c r="AE21" s="246"/>
      <c r="AF21" s="220"/>
      <c r="AG21" s="221"/>
      <c r="AH21" s="60">
        <f t="shared" si="0"/>
        <v>0</v>
      </c>
      <c r="AI21" s="26"/>
      <c r="AJ21" s="6"/>
    </row>
    <row r="22" spans="1:36" ht="15" customHeight="1" x14ac:dyDescent="0.15">
      <c r="A22" s="4"/>
      <c r="B22" s="79" t="s">
        <v>109</v>
      </c>
      <c r="C22" s="84"/>
      <c r="D22" s="263"/>
      <c r="E22" s="222"/>
      <c r="F22" s="216"/>
      <c r="G22" s="222"/>
      <c r="H22" s="216"/>
      <c r="I22" s="222"/>
      <c r="J22" s="216"/>
      <c r="K22" s="222"/>
      <c r="L22" s="216"/>
      <c r="M22" s="222"/>
      <c r="N22" s="216"/>
      <c r="O22" s="222"/>
      <c r="P22" s="216"/>
      <c r="Q22" s="222"/>
      <c r="R22" s="216"/>
      <c r="S22" s="222"/>
      <c r="T22" s="216"/>
      <c r="U22" s="222"/>
      <c r="V22" s="216"/>
      <c r="W22" s="222"/>
      <c r="X22" s="216"/>
      <c r="Y22" s="222"/>
      <c r="Z22" s="216"/>
      <c r="AA22" s="222"/>
      <c r="AB22" s="216"/>
      <c r="AC22" s="222"/>
      <c r="AD22" s="220"/>
      <c r="AE22" s="246"/>
      <c r="AF22" s="220"/>
      <c r="AG22" s="221"/>
      <c r="AH22" s="60">
        <f t="shared" si="0"/>
        <v>0</v>
      </c>
      <c r="AI22" s="26"/>
      <c r="AJ22" s="6"/>
    </row>
    <row r="23" spans="1:36" ht="15" customHeight="1" x14ac:dyDescent="0.15">
      <c r="A23" s="4"/>
      <c r="B23" s="266" t="s">
        <v>98</v>
      </c>
      <c r="C23" s="267"/>
      <c r="D23" s="353"/>
      <c r="E23" s="340"/>
      <c r="F23" s="339"/>
      <c r="G23" s="340"/>
      <c r="H23" s="339"/>
      <c r="I23" s="340"/>
      <c r="J23" s="339"/>
      <c r="K23" s="340"/>
      <c r="L23" s="339"/>
      <c r="M23" s="340"/>
      <c r="N23" s="339"/>
      <c r="O23" s="340"/>
      <c r="P23" s="339"/>
      <c r="Q23" s="340"/>
      <c r="R23" s="339"/>
      <c r="S23" s="340"/>
      <c r="T23" s="339"/>
      <c r="U23" s="340"/>
      <c r="V23" s="339"/>
      <c r="W23" s="340"/>
      <c r="X23" s="339"/>
      <c r="Y23" s="340"/>
      <c r="Z23" s="339"/>
      <c r="AA23" s="340"/>
      <c r="AB23" s="339"/>
      <c r="AC23" s="340"/>
      <c r="AD23" s="308"/>
      <c r="AE23" s="309"/>
      <c r="AF23" s="308"/>
      <c r="AG23" s="326"/>
      <c r="AH23" s="110">
        <f t="shared" si="0"/>
        <v>0</v>
      </c>
      <c r="AI23" s="26"/>
      <c r="AJ23" s="6"/>
    </row>
    <row r="24" spans="1:36" ht="5.25" customHeight="1" x14ac:dyDescent="0.15">
      <c r="A24" s="4"/>
      <c r="B24" s="17"/>
      <c r="C24" s="18"/>
      <c r="D24" s="32"/>
      <c r="E24" s="33"/>
      <c r="F24" s="40"/>
      <c r="G24" s="33"/>
      <c r="H24" s="41"/>
      <c r="I24" s="41"/>
      <c r="J24" s="40"/>
      <c r="K24" s="33"/>
      <c r="L24" s="41"/>
      <c r="M24" s="41"/>
      <c r="N24" s="40"/>
      <c r="O24" s="33"/>
      <c r="P24" s="41"/>
      <c r="Q24" s="41"/>
      <c r="R24" s="40"/>
      <c r="S24" s="33"/>
      <c r="T24" s="41"/>
      <c r="U24" s="41"/>
      <c r="V24" s="40"/>
      <c r="W24" s="33"/>
      <c r="X24" s="41"/>
      <c r="Y24" s="41"/>
      <c r="Z24" s="40"/>
      <c r="AA24" s="33"/>
      <c r="AB24" s="41"/>
      <c r="AC24" s="41"/>
      <c r="AD24" s="42"/>
      <c r="AE24" s="43"/>
      <c r="AF24" s="44"/>
      <c r="AG24" s="44"/>
      <c r="AH24" s="60"/>
      <c r="AI24" s="17"/>
      <c r="AJ24" s="19"/>
    </row>
    <row r="25" spans="1:36" ht="16.5" customHeight="1" x14ac:dyDescent="0.15">
      <c r="A25" s="4"/>
      <c r="B25" s="352" t="s">
        <v>1</v>
      </c>
      <c r="C25" s="335"/>
      <c r="D25" s="255">
        <f>SUM(D11:E23)</f>
        <v>0</v>
      </c>
      <c r="E25" s="256"/>
      <c r="F25" s="255">
        <f>SUM(F11:G23)</f>
        <v>0</v>
      </c>
      <c r="G25" s="256"/>
      <c r="H25" s="255">
        <f>SUM(H11:I23)</f>
        <v>0</v>
      </c>
      <c r="I25" s="256"/>
      <c r="J25" s="255">
        <f>SUM(J11:K23)</f>
        <v>0</v>
      </c>
      <c r="K25" s="256"/>
      <c r="L25" s="255">
        <f>SUM(L11:M23)</f>
        <v>0</v>
      </c>
      <c r="M25" s="256"/>
      <c r="N25" s="255">
        <f>SUM(N11:O23)</f>
        <v>0</v>
      </c>
      <c r="O25" s="256"/>
      <c r="P25" s="255">
        <f>SUM(P11:Q23)</f>
        <v>0</v>
      </c>
      <c r="Q25" s="256"/>
      <c r="R25" s="255">
        <f>SUM(R11:S23)</f>
        <v>0</v>
      </c>
      <c r="S25" s="256"/>
      <c r="T25" s="255">
        <f>SUM(T11:U23)</f>
        <v>0</v>
      </c>
      <c r="U25" s="256"/>
      <c r="V25" s="255">
        <f>SUM(V11:W23)</f>
        <v>0</v>
      </c>
      <c r="W25" s="256"/>
      <c r="X25" s="255">
        <f>SUM(X11:Y23)</f>
        <v>0</v>
      </c>
      <c r="Y25" s="256"/>
      <c r="Z25" s="255">
        <f>SUM(Z11:AA23)</f>
        <v>0</v>
      </c>
      <c r="AA25" s="256"/>
      <c r="AB25" s="255">
        <f>SUM(AB11:AC23)</f>
        <v>0</v>
      </c>
      <c r="AC25" s="256"/>
      <c r="AD25" s="255">
        <f>SUM(AD11:AE23)</f>
        <v>0</v>
      </c>
      <c r="AE25" s="256"/>
      <c r="AF25" s="255">
        <f>SUM(AF11:AG23)</f>
        <v>0</v>
      </c>
      <c r="AG25" s="256"/>
      <c r="AH25" s="60">
        <f t="shared" si="0"/>
        <v>0</v>
      </c>
      <c r="AI25" s="58"/>
      <c r="AJ25" s="6"/>
    </row>
    <row r="26" spans="1:36" ht="5.25" customHeight="1" x14ac:dyDescent="0.15">
      <c r="A26" s="13"/>
      <c r="B26" s="14"/>
      <c r="C26" s="15"/>
      <c r="D26" s="31"/>
      <c r="E26" s="34"/>
      <c r="F26" s="46"/>
      <c r="G26" s="47"/>
      <c r="H26" s="48"/>
      <c r="I26" s="48"/>
      <c r="J26" s="46"/>
      <c r="K26" s="47"/>
      <c r="L26" s="48"/>
      <c r="M26" s="48"/>
      <c r="N26" s="46"/>
      <c r="O26" s="47"/>
      <c r="P26" s="48"/>
      <c r="Q26" s="48"/>
      <c r="R26" s="46"/>
      <c r="S26" s="47"/>
      <c r="T26" s="48"/>
      <c r="U26" s="48"/>
      <c r="V26" s="46"/>
      <c r="W26" s="47"/>
      <c r="X26" s="48"/>
      <c r="Y26" s="48"/>
      <c r="Z26" s="46"/>
      <c r="AA26" s="47"/>
      <c r="AB26" s="48"/>
      <c r="AC26" s="48"/>
      <c r="AD26" s="49"/>
      <c r="AE26" s="50"/>
      <c r="AF26" s="51"/>
      <c r="AG26" s="51"/>
      <c r="AH26" s="52"/>
      <c r="AI26" s="14"/>
      <c r="AJ26" s="16"/>
    </row>
    <row r="27" spans="1:36" ht="15" customHeight="1" x14ac:dyDescent="0.15">
      <c r="A27" s="317" t="s">
        <v>20</v>
      </c>
      <c r="B27" s="10"/>
      <c r="C27" s="151"/>
      <c r="D27" s="347"/>
      <c r="E27" s="348"/>
      <c r="F27" s="251"/>
      <c r="G27" s="222"/>
      <c r="H27" s="216"/>
      <c r="I27" s="222"/>
      <c r="J27" s="216"/>
      <c r="K27" s="222"/>
      <c r="L27" s="216"/>
      <c r="M27" s="222"/>
      <c r="N27" s="216"/>
      <c r="O27" s="222"/>
      <c r="P27" s="216"/>
      <c r="Q27" s="222"/>
      <c r="R27" s="216"/>
      <c r="S27" s="222"/>
      <c r="T27" s="216"/>
      <c r="U27" s="222"/>
      <c r="V27" s="216"/>
      <c r="W27" s="222"/>
      <c r="X27" s="216"/>
      <c r="Y27" s="222"/>
      <c r="Z27" s="216"/>
      <c r="AA27" s="222"/>
      <c r="AB27" s="216"/>
      <c r="AC27" s="222"/>
      <c r="AD27" s="220"/>
      <c r="AE27" s="246"/>
      <c r="AF27" s="220"/>
      <c r="AG27" s="221"/>
      <c r="AH27" s="60">
        <f>D27+F27+H27+J27+L27+N27+P27+R27+T27+V27+X27+Z27+AB27+AD27+AF27</f>
        <v>0</v>
      </c>
      <c r="AI27" s="70"/>
      <c r="AJ27" s="71"/>
    </row>
    <row r="28" spans="1:36" ht="15" customHeight="1" x14ac:dyDescent="0.15">
      <c r="A28" s="318"/>
      <c r="B28" s="10"/>
      <c r="C28" s="151"/>
      <c r="D28" s="255"/>
      <c r="E28" s="222"/>
      <c r="F28" s="251"/>
      <c r="G28" s="222"/>
      <c r="H28" s="216"/>
      <c r="I28" s="222"/>
      <c r="J28" s="216"/>
      <c r="K28" s="222"/>
      <c r="L28" s="216"/>
      <c r="M28" s="222"/>
      <c r="N28" s="216"/>
      <c r="O28" s="222"/>
      <c r="P28" s="216"/>
      <c r="Q28" s="222"/>
      <c r="R28" s="216"/>
      <c r="S28" s="222"/>
      <c r="T28" s="216"/>
      <c r="U28" s="222"/>
      <c r="V28" s="216"/>
      <c r="W28" s="222"/>
      <c r="X28" s="216"/>
      <c r="Y28" s="222"/>
      <c r="Z28" s="216"/>
      <c r="AA28" s="222"/>
      <c r="AB28" s="216"/>
      <c r="AC28" s="222"/>
      <c r="AD28" s="220"/>
      <c r="AE28" s="246"/>
      <c r="AF28" s="220"/>
      <c r="AG28" s="221"/>
      <c r="AH28" s="60">
        <f t="shared" ref="AH28:AH40" si="1">D28+F28+H28+J28+L28+N28+P28+R28+T28+V28+X28+Z28+AB28+AD28+AF28</f>
        <v>0</v>
      </c>
      <c r="AI28" s="26"/>
      <c r="AJ28" s="6"/>
    </row>
    <row r="29" spans="1:36" ht="15" customHeight="1" x14ac:dyDescent="0.15">
      <c r="A29" s="318"/>
      <c r="B29" s="150"/>
      <c r="C29" s="151"/>
      <c r="D29" s="255"/>
      <c r="E29" s="222"/>
      <c r="F29" s="251"/>
      <c r="G29" s="222"/>
      <c r="H29" s="216"/>
      <c r="I29" s="222"/>
      <c r="J29" s="216"/>
      <c r="K29" s="217"/>
      <c r="L29" s="216"/>
      <c r="M29" s="222"/>
      <c r="N29" s="216"/>
      <c r="O29" s="222"/>
      <c r="P29" s="216"/>
      <c r="Q29" s="222"/>
      <c r="R29" s="216"/>
      <c r="S29" s="222"/>
      <c r="T29" s="216"/>
      <c r="U29" s="222"/>
      <c r="V29" s="216"/>
      <c r="W29" s="222"/>
      <c r="X29" s="216"/>
      <c r="Y29" s="222"/>
      <c r="Z29" s="216"/>
      <c r="AA29" s="222"/>
      <c r="AB29" s="216"/>
      <c r="AC29" s="222"/>
      <c r="AD29" s="220"/>
      <c r="AE29" s="246"/>
      <c r="AF29" s="220"/>
      <c r="AG29" s="221"/>
      <c r="AH29" s="60">
        <f t="shared" si="1"/>
        <v>0</v>
      </c>
      <c r="AI29" s="26"/>
      <c r="AJ29" s="6"/>
    </row>
    <row r="30" spans="1:36" ht="15" customHeight="1" x14ac:dyDescent="0.15">
      <c r="A30" s="318"/>
      <c r="B30" s="150"/>
      <c r="C30" s="151"/>
      <c r="D30" s="263"/>
      <c r="E30" s="222"/>
      <c r="F30" s="251"/>
      <c r="G30" s="222"/>
      <c r="H30" s="216"/>
      <c r="I30" s="222"/>
      <c r="J30" s="216"/>
      <c r="K30" s="222"/>
      <c r="L30" s="216"/>
      <c r="M30" s="222"/>
      <c r="N30" s="216"/>
      <c r="O30" s="222"/>
      <c r="P30" s="216"/>
      <c r="Q30" s="222"/>
      <c r="R30" s="216"/>
      <c r="S30" s="222"/>
      <c r="T30" s="216"/>
      <c r="U30" s="222"/>
      <c r="V30" s="216"/>
      <c r="W30" s="222"/>
      <c r="X30" s="216"/>
      <c r="Y30" s="222"/>
      <c r="Z30" s="216"/>
      <c r="AA30" s="222"/>
      <c r="AB30" s="216"/>
      <c r="AC30" s="222"/>
      <c r="AD30" s="220"/>
      <c r="AE30" s="246"/>
      <c r="AF30" s="220"/>
      <c r="AG30" s="221"/>
      <c r="AH30" s="60">
        <f t="shared" si="1"/>
        <v>0</v>
      </c>
      <c r="AI30" s="26"/>
      <c r="AJ30" s="6"/>
    </row>
    <row r="31" spans="1:36" ht="15" customHeight="1" x14ac:dyDescent="0.15">
      <c r="A31" s="318"/>
      <c r="B31" s="150"/>
      <c r="C31" s="151"/>
      <c r="D31" s="263"/>
      <c r="E31" s="222"/>
      <c r="F31" s="251"/>
      <c r="G31" s="222"/>
      <c r="H31" s="216"/>
      <c r="I31" s="222"/>
      <c r="J31" s="216"/>
      <c r="K31" s="222"/>
      <c r="L31" s="333"/>
      <c r="M31" s="334"/>
      <c r="N31" s="216"/>
      <c r="O31" s="222"/>
      <c r="P31" s="216"/>
      <c r="Q31" s="222"/>
      <c r="R31" s="216"/>
      <c r="S31" s="222"/>
      <c r="T31" s="216"/>
      <c r="U31" s="222"/>
      <c r="V31" s="216"/>
      <c r="W31" s="222"/>
      <c r="X31" s="216"/>
      <c r="Y31" s="222"/>
      <c r="Z31" s="216"/>
      <c r="AA31" s="222"/>
      <c r="AB31" s="216"/>
      <c r="AC31" s="222"/>
      <c r="AD31" s="220"/>
      <c r="AE31" s="246"/>
      <c r="AF31" s="220"/>
      <c r="AG31" s="221"/>
      <c r="AH31" s="60">
        <f t="shared" si="1"/>
        <v>0</v>
      </c>
      <c r="AI31" s="26"/>
      <c r="AJ31" s="6"/>
    </row>
    <row r="32" spans="1:36" ht="15" customHeight="1" x14ac:dyDescent="0.15">
      <c r="A32" s="318"/>
      <c r="B32" s="150"/>
      <c r="C32" s="151"/>
      <c r="D32" s="263"/>
      <c r="E32" s="222"/>
      <c r="F32" s="216"/>
      <c r="G32" s="222"/>
      <c r="H32" s="216"/>
      <c r="I32" s="222"/>
      <c r="J32" s="216"/>
      <c r="K32" s="222"/>
      <c r="L32" s="216"/>
      <c r="M32" s="222"/>
      <c r="N32" s="216"/>
      <c r="O32" s="222"/>
      <c r="P32" s="216"/>
      <c r="Q32" s="222"/>
      <c r="R32" s="216"/>
      <c r="S32" s="222"/>
      <c r="T32" s="216"/>
      <c r="U32" s="222"/>
      <c r="V32" s="216"/>
      <c r="W32" s="222"/>
      <c r="X32" s="216"/>
      <c r="Y32" s="222"/>
      <c r="Z32" s="216"/>
      <c r="AA32" s="222"/>
      <c r="AB32" s="216"/>
      <c r="AC32" s="222"/>
      <c r="AD32" s="220"/>
      <c r="AE32" s="246"/>
      <c r="AF32" s="220"/>
      <c r="AG32" s="221"/>
      <c r="AH32" s="60">
        <f t="shared" si="1"/>
        <v>0</v>
      </c>
      <c r="AI32" s="26"/>
      <c r="AJ32" s="6"/>
    </row>
    <row r="33" spans="1:36" ht="15" customHeight="1" x14ac:dyDescent="0.15">
      <c r="A33" s="318"/>
      <c r="B33" s="150"/>
      <c r="C33" s="151"/>
      <c r="D33" s="263"/>
      <c r="E33" s="222"/>
      <c r="F33" s="216"/>
      <c r="G33" s="222"/>
      <c r="H33" s="216"/>
      <c r="I33" s="222"/>
      <c r="J33" s="216"/>
      <c r="K33" s="222"/>
      <c r="L33" s="216"/>
      <c r="M33" s="222"/>
      <c r="N33" s="216"/>
      <c r="O33" s="222"/>
      <c r="P33" s="216"/>
      <c r="Q33" s="222"/>
      <c r="R33" s="216"/>
      <c r="S33" s="222"/>
      <c r="T33" s="216"/>
      <c r="U33" s="222"/>
      <c r="V33" s="216"/>
      <c r="W33" s="222"/>
      <c r="X33" s="216"/>
      <c r="Y33" s="222"/>
      <c r="Z33" s="216"/>
      <c r="AA33" s="222"/>
      <c r="AB33" s="216"/>
      <c r="AC33" s="222"/>
      <c r="AD33" s="220"/>
      <c r="AE33" s="246"/>
      <c r="AF33" s="220"/>
      <c r="AG33" s="221"/>
      <c r="AH33" s="60">
        <f t="shared" si="1"/>
        <v>0</v>
      </c>
      <c r="AI33" s="26"/>
      <c r="AJ33" s="6"/>
    </row>
    <row r="34" spans="1:36" ht="15" customHeight="1" x14ac:dyDescent="0.15">
      <c r="A34" s="318"/>
      <c r="B34" s="150"/>
      <c r="C34" s="151"/>
      <c r="D34" s="263"/>
      <c r="E34" s="222"/>
      <c r="F34" s="216"/>
      <c r="G34" s="222"/>
      <c r="H34" s="216"/>
      <c r="I34" s="222"/>
      <c r="J34" s="216"/>
      <c r="K34" s="222"/>
      <c r="L34" s="216"/>
      <c r="M34" s="222"/>
      <c r="N34" s="216"/>
      <c r="O34" s="222"/>
      <c r="P34" s="216"/>
      <c r="Q34" s="222"/>
      <c r="R34" s="216"/>
      <c r="S34" s="222"/>
      <c r="T34" s="216"/>
      <c r="U34" s="222"/>
      <c r="V34" s="216"/>
      <c r="W34" s="222"/>
      <c r="X34" s="216"/>
      <c r="Y34" s="222"/>
      <c r="Z34" s="216"/>
      <c r="AA34" s="222"/>
      <c r="AB34" s="216"/>
      <c r="AC34" s="222"/>
      <c r="AD34" s="216"/>
      <c r="AE34" s="222"/>
      <c r="AF34" s="216"/>
      <c r="AG34" s="341"/>
      <c r="AH34" s="60">
        <f t="shared" si="1"/>
        <v>0</v>
      </c>
      <c r="AI34" s="26"/>
      <c r="AJ34" s="6"/>
    </row>
    <row r="35" spans="1:36" ht="15" customHeight="1" x14ac:dyDescent="0.15">
      <c r="A35" s="318"/>
      <c r="B35" s="150"/>
      <c r="C35" s="151"/>
      <c r="D35" s="263"/>
      <c r="E35" s="222"/>
      <c r="F35" s="216"/>
      <c r="G35" s="222"/>
      <c r="H35" s="216"/>
      <c r="I35" s="222"/>
      <c r="J35" s="216"/>
      <c r="K35" s="222"/>
      <c r="L35" s="216"/>
      <c r="M35" s="222"/>
      <c r="N35" s="216"/>
      <c r="O35" s="222"/>
      <c r="P35" s="216"/>
      <c r="Q35" s="222"/>
      <c r="R35" s="216"/>
      <c r="S35" s="222"/>
      <c r="T35" s="216"/>
      <c r="U35" s="222"/>
      <c r="V35" s="216"/>
      <c r="W35" s="222"/>
      <c r="X35" s="216"/>
      <c r="Y35" s="222"/>
      <c r="Z35" s="216"/>
      <c r="AA35" s="222"/>
      <c r="AB35" s="216"/>
      <c r="AC35" s="222"/>
      <c r="AD35" s="216"/>
      <c r="AE35" s="222"/>
      <c r="AF35" s="216"/>
      <c r="AG35" s="341"/>
      <c r="AH35" s="60">
        <f t="shared" si="1"/>
        <v>0</v>
      </c>
      <c r="AI35" s="26"/>
      <c r="AJ35" s="6"/>
    </row>
    <row r="36" spans="1:36" ht="15" customHeight="1" x14ac:dyDescent="0.15">
      <c r="A36" s="318"/>
      <c r="B36" s="150"/>
      <c r="C36" s="151"/>
      <c r="D36" s="263"/>
      <c r="E36" s="222"/>
      <c r="F36" s="216"/>
      <c r="G36" s="222"/>
      <c r="H36" s="216"/>
      <c r="I36" s="222"/>
      <c r="J36" s="216"/>
      <c r="K36" s="222"/>
      <c r="L36" s="216"/>
      <c r="M36" s="222"/>
      <c r="N36" s="216"/>
      <c r="O36" s="222"/>
      <c r="P36" s="216"/>
      <c r="Q36" s="222"/>
      <c r="R36" s="216"/>
      <c r="S36" s="222"/>
      <c r="T36" s="216"/>
      <c r="U36" s="222"/>
      <c r="V36" s="216"/>
      <c r="W36" s="222"/>
      <c r="X36" s="216"/>
      <c r="Y36" s="222"/>
      <c r="Z36" s="216"/>
      <c r="AA36" s="222"/>
      <c r="AB36" s="216"/>
      <c r="AC36" s="222"/>
      <c r="AD36" s="220"/>
      <c r="AE36" s="246"/>
      <c r="AF36" s="220"/>
      <c r="AG36" s="221"/>
      <c r="AH36" s="60">
        <f t="shared" si="1"/>
        <v>0</v>
      </c>
      <c r="AI36" s="26"/>
      <c r="AJ36" s="6"/>
    </row>
    <row r="37" spans="1:36" ht="15" customHeight="1" x14ac:dyDescent="0.15">
      <c r="A37" s="318"/>
      <c r="B37" s="10"/>
      <c r="C37" s="151"/>
      <c r="D37" s="263"/>
      <c r="E37" s="222"/>
      <c r="F37" s="216"/>
      <c r="G37" s="222"/>
      <c r="H37" s="216"/>
      <c r="I37" s="222"/>
      <c r="J37" s="216"/>
      <c r="K37" s="222"/>
      <c r="L37" s="216"/>
      <c r="M37" s="222"/>
      <c r="N37" s="216"/>
      <c r="O37" s="222"/>
      <c r="P37" s="216"/>
      <c r="Q37" s="222"/>
      <c r="R37" s="216"/>
      <c r="S37" s="222"/>
      <c r="T37" s="216"/>
      <c r="U37" s="222"/>
      <c r="V37" s="216"/>
      <c r="W37" s="222"/>
      <c r="X37" s="216"/>
      <c r="Y37" s="222"/>
      <c r="Z37" s="216"/>
      <c r="AA37" s="222"/>
      <c r="AB37" s="216"/>
      <c r="AC37" s="222"/>
      <c r="AD37" s="220"/>
      <c r="AE37" s="246"/>
      <c r="AF37" s="220"/>
      <c r="AG37" s="221"/>
      <c r="AH37" s="60">
        <f t="shared" si="1"/>
        <v>0</v>
      </c>
      <c r="AI37" s="26"/>
      <c r="AJ37" s="6"/>
    </row>
    <row r="38" spans="1:36" ht="15" customHeight="1" x14ac:dyDescent="0.15">
      <c r="A38" s="318"/>
      <c r="B38" s="150"/>
      <c r="C38" s="202"/>
      <c r="D38" s="353"/>
      <c r="E38" s="340"/>
      <c r="F38" s="339"/>
      <c r="G38" s="340"/>
      <c r="H38" s="339"/>
      <c r="I38" s="340"/>
      <c r="J38" s="339"/>
      <c r="K38" s="340"/>
      <c r="L38" s="339"/>
      <c r="M38" s="340"/>
      <c r="N38" s="339"/>
      <c r="O38" s="340"/>
      <c r="P38" s="339"/>
      <c r="Q38" s="340"/>
      <c r="R38" s="339"/>
      <c r="S38" s="340"/>
      <c r="T38" s="339"/>
      <c r="U38" s="340"/>
      <c r="V38" s="339"/>
      <c r="W38" s="340"/>
      <c r="X38" s="339"/>
      <c r="Y38" s="340"/>
      <c r="Z38" s="339"/>
      <c r="AA38" s="340"/>
      <c r="AB38" s="339"/>
      <c r="AC38" s="340"/>
      <c r="AD38" s="308"/>
      <c r="AE38" s="309"/>
      <c r="AF38" s="308"/>
      <c r="AG38" s="326"/>
      <c r="AH38" s="110">
        <f t="shared" si="1"/>
        <v>0</v>
      </c>
      <c r="AI38" s="26"/>
      <c r="AJ38" s="6"/>
    </row>
    <row r="39" spans="1:36" ht="3" customHeight="1" x14ac:dyDescent="0.15">
      <c r="A39" s="318"/>
      <c r="B39" s="201"/>
      <c r="C39" s="151"/>
      <c r="D39" s="32"/>
      <c r="E39" s="33"/>
      <c r="F39" s="40"/>
      <c r="G39" s="33"/>
      <c r="H39" s="41"/>
      <c r="I39" s="41"/>
      <c r="J39" s="40"/>
      <c r="K39" s="33"/>
      <c r="L39" s="41"/>
      <c r="M39" s="41"/>
      <c r="N39" s="40"/>
      <c r="O39" s="33"/>
      <c r="P39" s="41"/>
      <c r="Q39" s="41"/>
      <c r="R39" s="40"/>
      <c r="S39" s="33"/>
      <c r="T39" s="41"/>
      <c r="U39" s="41"/>
      <c r="V39" s="40"/>
      <c r="W39" s="33"/>
      <c r="X39" s="41"/>
      <c r="Y39" s="41"/>
      <c r="Z39" s="40"/>
      <c r="AA39" s="33"/>
      <c r="AB39" s="41"/>
      <c r="AC39" s="41"/>
      <c r="AD39" s="42"/>
      <c r="AE39" s="43"/>
      <c r="AF39" s="44"/>
      <c r="AG39" s="44"/>
      <c r="AH39" s="60"/>
      <c r="AI39" s="27"/>
      <c r="AJ39" s="19"/>
    </row>
    <row r="40" spans="1:36" ht="15" customHeight="1" x14ac:dyDescent="0.15">
      <c r="A40" s="318"/>
      <c r="B40" s="355" t="s">
        <v>1</v>
      </c>
      <c r="C40" s="356"/>
      <c r="D40" s="255">
        <f>SUM(D27:E38)</f>
        <v>0</v>
      </c>
      <c r="E40" s="256"/>
      <c r="F40" s="255">
        <f>SUM(F27:G38)</f>
        <v>0</v>
      </c>
      <c r="G40" s="256"/>
      <c r="H40" s="255">
        <f>SUM(H27:I38)</f>
        <v>0</v>
      </c>
      <c r="I40" s="256"/>
      <c r="J40" s="255">
        <f>SUM(J27:K38)</f>
        <v>0</v>
      </c>
      <c r="K40" s="256"/>
      <c r="L40" s="255">
        <f>SUM(L27:M38)</f>
        <v>0</v>
      </c>
      <c r="M40" s="256"/>
      <c r="N40" s="255">
        <f>SUM(N27:O38)</f>
        <v>0</v>
      </c>
      <c r="O40" s="256"/>
      <c r="P40" s="255">
        <f>SUM(P27:Q38)</f>
        <v>0</v>
      </c>
      <c r="Q40" s="256"/>
      <c r="R40" s="255">
        <f>SUM(R27:S38)</f>
        <v>0</v>
      </c>
      <c r="S40" s="256"/>
      <c r="T40" s="255">
        <f>SUM(T27:U38)</f>
        <v>0</v>
      </c>
      <c r="U40" s="256"/>
      <c r="V40" s="255">
        <f>SUM(V27:W38)</f>
        <v>0</v>
      </c>
      <c r="W40" s="256"/>
      <c r="X40" s="255">
        <f>SUM(X27:Y38)</f>
        <v>0</v>
      </c>
      <c r="Y40" s="256"/>
      <c r="Z40" s="255">
        <f>SUM(Z27:AA38)</f>
        <v>0</v>
      </c>
      <c r="AA40" s="256"/>
      <c r="AB40" s="255">
        <f>SUM(AB27:AC38)</f>
        <v>0</v>
      </c>
      <c r="AC40" s="256"/>
      <c r="AD40" s="255">
        <f>SUM(AD27:AE38)</f>
        <v>0</v>
      </c>
      <c r="AE40" s="256"/>
      <c r="AF40" s="255">
        <f>SUM(AF27:AG38)</f>
        <v>0</v>
      </c>
      <c r="AG40" s="256"/>
      <c r="AH40" s="60">
        <f t="shared" si="1"/>
        <v>0</v>
      </c>
      <c r="AI40" s="10"/>
      <c r="AJ40" s="6"/>
    </row>
    <row r="41" spans="1:36" ht="2.4500000000000002" customHeight="1" x14ac:dyDescent="0.15">
      <c r="A41" s="354"/>
      <c r="B41" s="140"/>
      <c r="C41" s="141"/>
      <c r="D41" s="35"/>
      <c r="E41" s="36"/>
      <c r="F41" s="46"/>
      <c r="G41" s="47"/>
      <c r="H41" s="48"/>
      <c r="I41" s="48"/>
      <c r="J41" s="46"/>
      <c r="K41" s="47"/>
      <c r="L41" s="48"/>
      <c r="M41" s="48"/>
      <c r="N41" s="46"/>
      <c r="O41" s="47"/>
      <c r="P41" s="48"/>
      <c r="Q41" s="48"/>
      <c r="R41" s="46"/>
      <c r="S41" s="47"/>
      <c r="T41" s="48"/>
      <c r="U41" s="48"/>
      <c r="V41" s="46"/>
      <c r="W41" s="47"/>
      <c r="X41" s="48"/>
      <c r="Y41" s="48"/>
      <c r="Z41" s="46"/>
      <c r="AA41" s="47"/>
      <c r="AB41" s="48"/>
      <c r="AC41" s="48"/>
      <c r="AD41" s="49"/>
      <c r="AE41" s="50"/>
      <c r="AF41" s="51"/>
      <c r="AG41" s="51"/>
      <c r="AH41" s="52"/>
      <c r="AI41" s="14"/>
      <c r="AJ41" s="16"/>
    </row>
    <row r="42" spans="1:36" ht="3" customHeight="1" x14ac:dyDescent="0.15">
      <c r="A42" s="128"/>
      <c r="B42" s="79"/>
      <c r="C42" s="84"/>
      <c r="D42" s="31"/>
      <c r="E42" s="34"/>
      <c r="F42" s="37"/>
      <c r="G42" s="30"/>
      <c r="H42" s="39"/>
      <c r="I42" s="39"/>
      <c r="J42" s="37"/>
      <c r="K42" s="30"/>
      <c r="L42" s="39"/>
      <c r="M42" s="39"/>
      <c r="N42" s="37"/>
      <c r="O42" s="30"/>
      <c r="P42" s="39"/>
      <c r="Q42" s="39"/>
      <c r="R42" s="37"/>
      <c r="S42" s="30"/>
      <c r="T42" s="39"/>
      <c r="U42" s="39"/>
      <c r="V42" s="37"/>
      <c r="W42" s="30"/>
      <c r="X42" s="39"/>
      <c r="Y42" s="39"/>
      <c r="Z42" s="37"/>
      <c r="AA42" s="30"/>
      <c r="AB42" s="39"/>
      <c r="AC42" s="39"/>
      <c r="AD42" s="72"/>
      <c r="AE42" s="73"/>
      <c r="AF42" s="74"/>
      <c r="AG42" s="53"/>
      <c r="AH42" s="38"/>
      <c r="AI42" s="10"/>
      <c r="AJ42" s="6"/>
    </row>
    <row r="43" spans="1:36" ht="16.5" customHeight="1" x14ac:dyDescent="0.15">
      <c r="A43" s="128"/>
      <c r="B43" s="352" t="s">
        <v>2</v>
      </c>
      <c r="C43" s="335"/>
      <c r="D43" s="255">
        <f>SUM(D25+D40)</f>
        <v>0</v>
      </c>
      <c r="E43" s="256"/>
      <c r="F43" s="255">
        <f>SUM(F25+F40)</f>
        <v>0</v>
      </c>
      <c r="G43" s="256"/>
      <c r="H43" s="255">
        <f>SUM(H25+H40)</f>
        <v>0</v>
      </c>
      <c r="I43" s="256"/>
      <c r="J43" s="255">
        <f>SUM(J25+J40)</f>
        <v>0</v>
      </c>
      <c r="K43" s="256"/>
      <c r="L43" s="255">
        <f>SUM(L25+L40)</f>
        <v>0</v>
      </c>
      <c r="M43" s="256"/>
      <c r="N43" s="255">
        <f>SUM(N25+N40)</f>
        <v>0</v>
      </c>
      <c r="O43" s="256"/>
      <c r="P43" s="255">
        <f>SUM(P25+P40)</f>
        <v>0</v>
      </c>
      <c r="Q43" s="256"/>
      <c r="R43" s="255">
        <f>SUM(R25+R40)</f>
        <v>0</v>
      </c>
      <c r="S43" s="256"/>
      <c r="T43" s="255">
        <f>SUM(T25+T40)</f>
        <v>0</v>
      </c>
      <c r="U43" s="256"/>
      <c r="V43" s="255">
        <f>SUM(V25+V40)</f>
        <v>0</v>
      </c>
      <c r="W43" s="256"/>
      <c r="X43" s="255">
        <f>SUM(X25+X40)</f>
        <v>0</v>
      </c>
      <c r="Y43" s="256"/>
      <c r="Z43" s="255">
        <f>SUM(Z25+Z40)</f>
        <v>0</v>
      </c>
      <c r="AA43" s="256"/>
      <c r="AB43" s="255">
        <f>SUM(AB25+AB40)</f>
        <v>0</v>
      </c>
      <c r="AC43" s="256"/>
      <c r="AD43" s="255">
        <f>SUM(AD25+AD40)</f>
        <v>0</v>
      </c>
      <c r="AE43" s="256"/>
      <c r="AF43" s="255">
        <f>SUM(AF25+AF40)</f>
        <v>0</v>
      </c>
      <c r="AG43" s="256"/>
      <c r="AH43" s="60">
        <f>AH25+AH40</f>
        <v>0</v>
      </c>
      <c r="AI43" s="10"/>
      <c r="AJ43" s="6"/>
    </row>
    <row r="44" spans="1:36" ht="3.6" customHeight="1" thickBot="1" x14ac:dyDescent="0.2">
      <c r="A44" s="129"/>
      <c r="B44" s="11"/>
      <c r="C44" s="8"/>
      <c r="D44" s="11"/>
      <c r="E44" s="22"/>
      <c r="F44" s="54"/>
      <c r="G44" s="55"/>
      <c r="H44" s="56"/>
      <c r="I44" s="56"/>
      <c r="J44" s="54"/>
      <c r="K44" s="55"/>
      <c r="L44" s="56"/>
      <c r="M44" s="56"/>
      <c r="N44" s="54"/>
      <c r="O44" s="55"/>
      <c r="P44" s="56"/>
      <c r="Q44" s="56"/>
      <c r="R44" s="54"/>
      <c r="S44" s="55"/>
      <c r="T44" s="56"/>
      <c r="U44" s="56"/>
      <c r="V44" s="54"/>
      <c r="W44" s="55"/>
      <c r="X44" s="56"/>
      <c r="Y44" s="56"/>
      <c r="Z44" s="54"/>
      <c r="AA44" s="55"/>
      <c r="AB44" s="56"/>
      <c r="AC44" s="56"/>
      <c r="AD44" s="54"/>
      <c r="AE44" s="55"/>
      <c r="AF44" s="56"/>
      <c r="AG44" s="56"/>
      <c r="AH44" s="57"/>
      <c r="AI44" s="29"/>
      <c r="AJ44" s="9"/>
    </row>
    <row r="45" spans="1:36" ht="6.6" customHeight="1" x14ac:dyDescent="0.15"/>
    <row r="46" spans="1:36" x14ac:dyDescent="0.15">
      <c r="C46" s="81" t="s">
        <v>161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</row>
  </sheetData>
  <mergeCells count="463">
    <mergeCell ref="V30:W30"/>
    <mergeCell ref="X30:Y30"/>
    <mergeCell ref="Z30:AA30"/>
    <mergeCell ref="AB30:AC30"/>
    <mergeCell ref="V29:W29"/>
    <mergeCell ref="X29:Y29"/>
    <mergeCell ref="Z29:AA29"/>
    <mergeCell ref="AB29:AC29"/>
    <mergeCell ref="P9:Q9"/>
    <mergeCell ref="R9:S9"/>
    <mergeCell ref="T9:U9"/>
    <mergeCell ref="V9:W9"/>
    <mergeCell ref="H30:I30"/>
    <mergeCell ref="J30:K30"/>
    <mergeCell ref="N30:O30"/>
    <mergeCell ref="P30:Q30"/>
    <mergeCell ref="R30:S30"/>
    <mergeCell ref="T30:U30"/>
    <mergeCell ref="D9:E9"/>
    <mergeCell ref="F9:G9"/>
    <mergeCell ref="H9:I9"/>
    <mergeCell ref="J9:K9"/>
    <mergeCell ref="AF40:AG40"/>
    <mergeCell ref="AD40:AE40"/>
    <mergeCell ref="Z35:AA35"/>
    <mergeCell ref="AB35:AC35"/>
    <mergeCell ref="AD35:AE35"/>
    <mergeCell ref="AF35:AG35"/>
    <mergeCell ref="AF43:AG43"/>
    <mergeCell ref="AD43:AE43"/>
    <mergeCell ref="AD36:AE36"/>
    <mergeCell ref="AD37:AE37"/>
    <mergeCell ref="AD38:AE38"/>
    <mergeCell ref="AF36:AG36"/>
    <mergeCell ref="AF37:AG37"/>
    <mergeCell ref="AF38:AG38"/>
    <mergeCell ref="Z43:AA43"/>
    <mergeCell ref="AB36:AC36"/>
    <mergeCell ref="AB37:AC37"/>
    <mergeCell ref="AB38:AC38"/>
    <mergeCell ref="AB40:AC40"/>
    <mergeCell ref="AB43:AC43"/>
    <mergeCell ref="Z36:AA36"/>
    <mergeCell ref="Z37:AA37"/>
    <mergeCell ref="Z38:AA38"/>
    <mergeCell ref="Z40:AA40"/>
    <mergeCell ref="V43:W43"/>
    <mergeCell ref="X36:Y36"/>
    <mergeCell ref="X37:Y37"/>
    <mergeCell ref="X38:Y38"/>
    <mergeCell ref="X40:Y40"/>
    <mergeCell ref="X43:Y43"/>
    <mergeCell ref="V36:W36"/>
    <mergeCell ref="V37:W37"/>
    <mergeCell ref="V40:W40"/>
    <mergeCell ref="V38:W38"/>
    <mergeCell ref="T37:U37"/>
    <mergeCell ref="T38:U38"/>
    <mergeCell ref="T40:U40"/>
    <mergeCell ref="T43:U43"/>
    <mergeCell ref="R37:S37"/>
    <mergeCell ref="R38:S38"/>
    <mergeCell ref="R40:S40"/>
    <mergeCell ref="R43:S43"/>
    <mergeCell ref="N43:O43"/>
    <mergeCell ref="P35:Q35"/>
    <mergeCell ref="P36:Q36"/>
    <mergeCell ref="P37:Q37"/>
    <mergeCell ref="P38:Q38"/>
    <mergeCell ref="P40:Q40"/>
    <mergeCell ref="P43:Q43"/>
    <mergeCell ref="N37:O37"/>
    <mergeCell ref="N38:O38"/>
    <mergeCell ref="N40:O40"/>
    <mergeCell ref="AD34:AE34"/>
    <mergeCell ref="AF34:AG34"/>
    <mergeCell ref="AD29:AE29"/>
    <mergeCell ref="AF29:AG29"/>
    <mergeCell ref="N34:O34"/>
    <mergeCell ref="P34:Q34"/>
    <mergeCell ref="R34:S34"/>
    <mergeCell ref="T34:U34"/>
    <mergeCell ref="AD30:AE30"/>
    <mergeCell ref="AF30:AG30"/>
    <mergeCell ref="N36:O36"/>
    <mergeCell ref="R35:S35"/>
    <mergeCell ref="R36:S36"/>
    <mergeCell ref="T35:U35"/>
    <mergeCell ref="T36:U36"/>
    <mergeCell ref="L9:M9"/>
    <mergeCell ref="N9:O9"/>
    <mergeCell ref="L23:M23"/>
    <mergeCell ref="L25:M25"/>
    <mergeCell ref="T29:U29"/>
    <mergeCell ref="V35:W35"/>
    <mergeCell ref="X35:Y35"/>
    <mergeCell ref="V34:W34"/>
    <mergeCell ref="X34:Y34"/>
    <mergeCell ref="Z34:AA34"/>
    <mergeCell ref="AB34:AC34"/>
    <mergeCell ref="L37:M37"/>
    <mergeCell ref="L38:M38"/>
    <mergeCell ref="L40:M40"/>
    <mergeCell ref="L43:M43"/>
    <mergeCell ref="L29:M29"/>
    <mergeCell ref="L34:M34"/>
    <mergeCell ref="L35:M35"/>
    <mergeCell ref="L36:M36"/>
    <mergeCell ref="N35:O35"/>
    <mergeCell ref="X28:Y28"/>
    <mergeCell ref="J37:K37"/>
    <mergeCell ref="J38:K38"/>
    <mergeCell ref="J40:K40"/>
    <mergeCell ref="J43:K43"/>
    <mergeCell ref="J29:K29"/>
    <mergeCell ref="J34:K34"/>
    <mergeCell ref="J35:K35"/>
    <mergeCell ref="J36:K36"/>
    <mergeCell ref="V28:W28"/>
    <mergeCell ref="J27:K27"/>
    <mergeCell ref="R29:S29"/>
    <mergeCell ref="Z28:AA28"/>
    <mergeCell ref="AB28:AC28"/>
    <mergeCell ref="AF28:AG28"/>
    <mergeCell ref="AD28:AE28"/>
    <mergeCell ref="AB27:AC27"/>
    <mergeCell ref="AD27:AE27"/>
    <mergeCell ref="AF27:AG27"/>
    <mergeCell ref="J28:K28"/>
    <mergeCell ref="L28:M28"/>
    <mergeCell ref="N28:O28"/>
    <mergeCell ref="P28:Q28"/>
    <mergeCell ref="R28:S28"/>
    <mergeCell ref="T28:U28"/>
    <mergeCell ref="L27:M27"/>
    <mergeCell ref="N27:O27"/>
    <mergeCell ref="P27:Q27"/>
    <mergeCell ref="R27:S27"/>
    <mergeCell ref="T27:U27"/>
    <mergeCell ref="AB23:AC23"/>
    <mergeCell ref="X27:Y27"/>
    <mergeCell ref="X25:Y25"/>
    <mergeCell ref="Z27:AA27"/>
    <mergeCell ref="V27:W27"/>
    <mergeCell ref="AD23:AE23"/>
    <mergeCell ref="V23:W23"/>
    <mergeCell ref="X23:Y23"/>
    <mergeCell ref="Z23:AA23"/>
    <mergeCell ref="AF25:AG25"/>
    <mergeCell ref="AF23:AG23"/>
    <mergeCell ref="Z25:AA25"/>
    <mergeCell ref="AB25:AC25"/>
    <mergeCell ref="AD25:AE25"/>
    <mergeCell ref="J25:K25"/>
    <mergeCell ref="N25:O25"/>
    <mergeCell ref="P25:Q25"/>
    <mergeCell ref="R25:S25"/>
    <mergeCell ref="T25:U25"/>
    <mergeCell ref="V25:W25"/>
    <mergeCell ref="AB22:AC22"/>
    <mergeCell ref="AD22:AE22"/>
    <mergeCell ref="AB21:AC21"/>
    <mergeCell ref="AD21:AE21"/>
    <mergeCell ref="AF22:AG22"/>
    <mergeCell ref="J23:K23"/>
    <mergeCell ref="N23:O23"/>
    <mergeCell ref="P23:Q23"/>
    <mergeCell ref="R23:S23"/>
    <mergeCell ref="T23:U23"/>
    <mergeCell ref="AF21:AG21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AF20:AG20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V20:W20"/>
    <mergeCell ref="X20:Y20"/>
    <mergeCell ref="Z20:AA20"/>
    <mergeCell ref="AB20:AC20"/>
    <mergeCell ref="AD20:AE20"/>
    <mergeCell ref="AB19:AC19"/>
    <mergeCell ref="AD19:AE19"/>
    <mergeCell ref="V19:W19"/>
    <mergeCell ref="X19:Y19"/>
    <mergeCell ref="Z19:AA19"/>
    <mergeCell ref="AF19:AG19"/>
    <mergeCell ref="J20:K20"/>
    <mergeCell ref="L20:M20"/>
    <mergeCell ref="N20:O20"/>
    <mergeCell ref="P20:Q20"/>
    <mergeCell ref="R20:S20"/>
    <mergeCell ref="T20:U20"/>
    <mergeCell ref="J19:K19"/>
    <mergeCell ref="L19:M19"/>
    <mergeCell ref="N19:O19"/>
    <mergeCell ref="P19:Q19"/>
    <mergeCell ref="R19:S19"/>
    <mergeCell ref="T19:U19"/>
    <mergeCell ref="Z18:AA18"/>
    <mergeCell ref="AB18:AC18"/>
    <mergeCell ref="AD18:AE18"/>
    <mergeCell ref="T18:U18"/>
    <mergeCell ref="V18:W18"/>
    <mergeCell ref="X18:Y18"/>
    <mergeCell ref="AF18:AG18"/>
    <mergeCell ref="Z17:AA17"/>
    <mergeCell ref="AF17:AG17"/>
    <mergeCell ref="J18:K18"/>
    <mergeCell ref="L18:M18"/>
    <mergeCell ref="N18:O18"/>
    <mergeCell ref="P18:Q18"/>
    <mergeCell ref="R18:S18"/>
    <mergeCell ref="J17:K17"/>
    <mergeCell ref="L17:M17"/>
    <mergeCell ref="N17:O17"/>
    <mergeCell ref="P17:Q17"/>
    <mergeCell ref="R17:S17"/>
    <mergeCell ref="T17:U17"/>
    <mergeCell ref="AD16:AE16"/>
    <mergeCell ref="V17:W17"/>
    <mergeCell ref="X17:Y17"/>
    <mergeCell ref="AD17:AE17"/>
    <mergeCell ref="J16:K16"/>
    <mergeCell ref="L16:M16"/>
    <mergeCell ref="N16:O16"/>
    <mergeCell ref="AF16:AG16"/>
    <mergeCell ref="P16:Q16"/>
    <mergeCell ref="R16:S16"/>
    <mergeCell ref="T16:U16"/>
    <mergeCell ref="V16:W16"/>
    <mergeCell ref="X16:Y16"/>
    <mergeCell ref="Z16:AA16"/>
    <mergeCell ref="AB15:AC15"/>
    <mergeCell ref="AB16:AC16"/>
    <mergeCell ref="AB17:AC17"/>
    <mergeCell ref="AD15:AE15"/>
    <mergeCell ref="AF15:AG15"/>
    <mergeCell ref="R15:S15"/>
    <mergeCell ref="T15:U15"/>
    <mergeCell ref="V15:W15"/>
    <mergeCell ref="X15:Y15"/>
    <mergeCell ref="Z15:AA15"/>
    <mergeCell ref="N14:O14"/>
    <mergeCell ref="P14:Q14"/>
    <mergeCell ref="R14:S14"/>
    <mergeCell ref="T14:U14"/>
    <mergeCell ref="J15:K15"/>
    <mergeCell ref="L15:M15"/>
    <mergeCell ref="N15:O15"/>
    <mergeCell ref="P15:Q15"/>
    <mergeCell ref="AD14:AE14"/>
    <mergeCell ref="AF14:AG14"/>
    <mergeCell ref="AD13:AE13"/>
    <mergeCell ref="AF13:AG13"/>
    <mergeCell ref="Z14:AA14"/>
    <mergeCell ref="AB14:AC14"/>
    <mergeCell ref="AH5:AI5"/>
    <mergeCell ref="AD5:AG5"/>
    <mergeCell ref="V13:W13"/>
    <mergeCell ref="X13:Y13"/>
    <mergeCell ref="Z13:AA13"/>
    <mergeCell ref="AB13:AC13"/>
    <mergeCell ref="AF9:AG9"/>
    <mergeCell ref="X9:Y9"/>
    <mergeCell ref="Z9:AA9"/>
    <mergeCell ref="AB9:AC9"/>
    <mergeCell ref="A12:A21"/>
    <mergeCell ref="F8:G8"/>
    <mergeCell ref="H8:I8"/>
    <mergeCell ref="D11:E11"/>
    <mergeCell ref="D12:E12"/>
    <mergeCell ref="Z8:AA8"/>
    <mergeCell ref="R13:S13"/>
    <mergeCell ref="T13:U13"/>
    <mergeCell ref="V14:W14"/>
    <mergeCell ref="X14:Y14"/>
    <mergeCell ref="H6:K6"/>
    <mergeCell ref="AB8:AC8"/>
    <mergeCell ref="R8:S8"/>
    <mergeCell ref="N13:O13"/>
    <mergeCell ref="AD6:AG6"/>
    <mergeCell ref="T8:U8"/>
    <mergeCell ref="V8:W8"/>
    <mergeCell ref="AD8:AE8"/>
    <mergeCell ref="AF8:AG8"/>
    <mergeCell ref="AD9:AE9"/>
    <mergeCell ref="F15:G15"/>
    <mergeCell ref="F16:G16"/>
    <mergeCell ref="F17:G17"/>
    <mergeCell ref="B8:C8"/>
    <mergeCell ref="A3:AB3"/>
    <mergeCell ref="X8:Y8"/>
    <mergeCell ref="J8:K8"/>
    <mergeCell ref="L8:M8"/>
    <mergeCell ref="N8:O8"/>
    <mergeCell ref="H5:K5"/>
    <mergeCell ref="F11:G11"/>
    <mergeCell ref="F12:G12"/>
    <mergeCell ref="F13:G13"/>
    <mergeCell ref="F14:G14"/>
    <mergeCell ref="D13:E13"/>
    <mergeCell ref="D14:E14"/>
    <mergeCell ref="B23:C23"/>
    <mergeCell ref="P8:Q8"/>
    <mergeCell ref="D8:E8"/>
    <mergeCell ref="D15:E15"/>
    <mergeCell ref="P13:Q13"/>
    <mergeCell ref="J14:K14"/>
    <mergeCell ref="L14:M14"/>
    <mergeCell ref="D16:E16"/>
    <mergeCell ref="D17:E17"/>
    <mergeCell ref="D18:E18"/>
    <mergeCell ref="B25:C25"/>
    <mergeCell ref="B43:C43"/>
    <mergeCell ref="D25:E25"/>
    <mergeCell ref="D27:E27"/>
    <mergeCell ref="D28:E28"/>
    <mergeCell ref="D29:E29"/>
    <mergeCell ref="D34:E34"/>
    <mergeCell ref="D35:E35"/>
    <mergeCell ref="D36:E36"/>
    <mergeCell ref="D30:E30"/>
    <mergeCell ref="D40:E40"/>
    <mergeCell ref="F38:G38"/>
    <mergeCell ref="F40:G40"/>
    <mergeCell ref="D19:E19"/>
    <mergeCell ref="D20:E20"/>
    <mergeCell ref="D21:E21"/>
    <mergeCell ref="D22:E22"/>
    <mergeCell ref="D23:E23"/>
    <mergeCell ref="D43:E43"/>
    <mergeCell ref="F19:G19"/>
    <mergeCell ref="F18:G18"/>
    <mergeCell ref="F20:G20"/>
    <mergeCell ref="F21:G21"/>
    <mergeCell ref="F22:G22"/>
    <mergeCell ref="F23:G23"/>
    <mergeCell ref="F35:G35"/>
    <mergeCell ref="F36:G36"/>
    <mergeCell ref="F37:G37"/>
    <mergeCell ref="H11:I11"/>
    <mergeCell ref="H12:I12"/>
    <mergeCell ref="H13:I13"/>
    <mergeCell ref="H14:I14"/>
    <mergeCell ref="H15:I15"/>
    <mergeCell ref="H16:I16"/>
    <mergeCell ref="H18:I18"/>
    <mergeCell ref="F28:G28"/>
    <mergeCell ref="F29:G29"/>
    <mergeCell ref="F34:G34"/>
    <mergeCell ref="H23:I23"/>
    <mergeCell ref="F25:G25"/>
    <mergeCell ref="H25:I25"/>
    <mergeCell ref="F27:G27"/>
    <mergeCell ref="H31:I31"/>
    <mergeCell ref="H32:I32"/>
    <mergeCell ref="F43:G43"/>
    <mergeCell ref="H27:I27"/>
    <mergeCell ref="H28:I28"/>
    <mergeCell ref="H29:I29"/>
    <mergeCell ref="H34:I34"/>
    <mergeCell ref="H35:I35"/>
    <mergeCell ref="H36:I36"/>
    <mergeCell ref="H37:I37"/>
    <mergeCell ref="H38:I38"/>
    <mergeCell ref="H40:I40"/>
    <mergeCell ref="H43:I43"/>
    <mergeCell ref="J12:K12"/>
    <mergeCell ref="L12:M12"/>
    <mergeCell ref="J13:K13"/>
    <mergeCell ref="H19:I19"/>
    <mergeCell ref="H20:I20"/>
    <mergeCell ref="H21:I21"/>
    <mergeCell ref="H22:I22"/>
    <mergeCell ref="L13:M13"/>
    <mergeCell ref="H17:I17"/>
    <mergeCell ref="N12:O12"/>
    <mergeCell ref="P12:Q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27:A41"/>
    <mergeCell ref="D31:E31"/>
    <mergeCell ref="D32:E32"/>
    <mergeCell ref="D33:E33"/>
    <mergeCell ref="F31:G31"/>
    <mergeCell ref="F32:G32"/>
    <mergeCell ref="F33:G33"/>
    <mergeCell ref="F30:G30"/>
    <mergeCell ref="D37:E37"/>
    <mergeCell ref="D38:E38"/>
    <mergeCell ref="H33:I33"/>
    <mergeCell ref="J31:K31"/>
    <mergeCell ref="J32:K32"/>
    <mergeCell ref="J33:K33"/>
    <mergeCell ref="L31:M31"/>
    <mergeCell ref="L32:M32"/>
    <mergeCell ref="L33:M33"/>
    <mergeCell ref="R31:S31"/>
    <mergeCell ref="R32:S32"/>
    <mergeCell ref="R33:S33"/>
    <mergeCell ref="T31:U31"/>
    <mergeCell ref="T32:U32"/>
    <mergeCell ref="T33:U33"/>
    <mergeCell ref="V31:W31"/>
    <mergeCell ref="V32:W32"/>
    <mergeCell ref="V33:W33"/>
    <mergeCell ref="X31:Y31"/>
    <mergeCell ref="X32:Y32"/>
    <mergeCell ref="X33:Y33"/>
    <mergeCell ref="Z31:AA31"/>
    <mergeCell ref="Z32:AA32"/>
    <mergeCell ref="Z33:AA33"/>
    <mergeCell ref="AB31:AC31"/>
    <mergeCell ref="AB32:AC32"/>
    <mergeCell ref="AB33:AC33"/>
    <mergeCell ref="AD31:AE31"/>
    <mergeCell ref="AD32:AE32"/>
    <mergeCell ref="AD33:AE33"/>
    <mergeCell ref="AF31:AG31"/>
    <mergeCell ref="AF32:AG32"/>
    <mergeCell ref="AF33:AG33"/>
    <mergeCell ref="N29:O29"/>
    <mergeCell ref="P29:Q29"/>
    <mergeCell ref="B40:C40"/>
    <mergeCell ref="L30:M30"/>
    <mergeCell ref="N31:O31"/>
    <mergeCell ref="N32:O32"/>
    <mergeCell ref="N33:O33"/>
    <mergeCell ref="P31:Q31"/>
    <mergeCell ref="P32:Q32"/>
    <mergeCell ref="P33:Q33"/>
  </mergeCells>
  <phoneticPr fontId="2"/>
  <pageMargins left="0.66" right="0.19" top="0.34" bottom="0.2" header="0.19" footer="0.18"/>
  <pageSetup paperSize="9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zoomScale="91" zoomScaleNormal="91" workbookViewId="0">
      <selection activeCell="AK21" sqref="AK21"/>
    </sheetView>
  </sheetViews>
  <sheetFormatPr defaultRowHeight="13.5" x14ac:dyDescent="0.15"/>
  <cols>
    <col min="1" max="1" width="4.125" customWidth="1"/>
    <col min="4" max="33" width="2.875" customWidth="1"/>
    <col min="35" max="35" width="7" customWidth="1"/>
  </cols>
  <sheetData>
    <row r="1" spans="1:36" ht="18" customHeight="1" thickBot="1" x14ac:dyDescent="0.2">
      <c r="B1" s="205" t="s">
        <v>142</v>
      </c>
      <c r="AH1" t="s">
        <v>144</v>
      </c>
    </row>
    <row r="2" spans="1:36" ht="5.45" customHeight="1" x14ac:dyDescent="0.15"/>
    <row r="3" spans="1:36" ht="19.149999999999999" customHeight="1" x14ac:dyDescent="0.15">
      <c r="A3" s="274" t="s">
        <v>141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" t="s">
        <v>12</v>
      </c>
      <c r="AD3" s="2" t="s">
        <v>13</v>
      </c>
      <c r="AE3" s="2" t="s">
        <v>7</v>
      </c>
      <c r="AF3" s="2">
        <v>3</v>
      </c>
      <c r="AG3" s="2" t="s">
        <v>8</v>
      </c>
      <c r="AH3" s="1"/>
      <c r="AI3" s="1"/>
      <c r="AJ3" s="1"/>
    </row>
    <row r="4" spans="1:36" ht="4.9000000000000004" customHeight="1" x14ac:dyDescent="0.1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5"/>
      <c r="AD4" s="96"/>
      <c r="AE4" s="96"/>
      <c r="AF4" s="96"/>
      <c r="AG4" s="96"/>
      <c r="AH4" s="1"/>
      <c r="AI4" s="1"/>
      <c r="AJ4" s="1"/>
    </row>
    <row r="5" spans="1:36" ht="13.15" customHeight="1" x14ac:dyDescent="0.15">
      <c r="C5" t="s">
        <v>0</v>
      </c>
      <c r="F5" t="s">
        <v>9</v>
      </c>
      <c r="H5" s="271">
        <v>6000</v>
      </c>
      <c r="I5" s="271"/>
      <c r="J5" s="271"/>
      <c r="K5" s="271"/>
      <c r="L5" t="s">
        <v>10</v>
      </c>
      <c r="AD5" s="278" t="s">
        <v>22</v>
      </c>
      <c r="AE5" s="278"/>
      <c r="AF5" s="278"/>
      <c r="AG5" s="278"/>
      <c r="AH5" s="342"/>
      <c r="AI5" s="342"/>
    </row>
    <row r="6" spans="1:36" ht="13.15" customHeight="1" x14ac:dyDescent="0.15">
      <c r="C6" s="78" t="s">
        <v>20</v>
      </c>
      <c r="D6" s="1"/>
      <c r="E6" s="1"/>
      <c r="F6" t="s">
        <v>9</v>
      </c>
      <c r="H6" s="271">
        <v>3000</v>
      </c>
      <c r="I6" s="271"/>
      <c r="J6" s="271"/>
      <c r="K6" s="271"/>
      <c r="L6" t="s">
        <v>23</v>
      </c>
      <c r="AD6" s="279" t="s">
        <v>19</v>
      </c>
      <c r="AE6" s="279"/>
      <c r="AF6" s="279"/>
      <c r="AG6" s="279"/>
      <c r="AH6" s="76"/>
      <c r="AI6" s="76"/>
    </row>
    <row r="7" spans="1:36" ht="6" customHeight="1" thickBot="1" x14ac:dyDescent="0.2">
      <c r="D7" s="1"/>
      <c r="E7" s="1"/>
      <c r="H7" s="66"/>
      <c r="I7" s="66"/>
      <c r="J7" s="66"/>
      <c r="K7" s="66"/>
    </row>
    <row r="8" spans="1:36" ht="19.5" customHeight="1" x14ac:dyDescent="0.15">
      <c r="A8" s="3"/>
      <c r="B8" s="349" t="s">
        <v>40</v>
      </c>
      <c r="C8" s="350"/>
      <c r="D8" s="345" t="s">
        <v>17</v>
      </c>
      <c r="E8" s="269"/>
      <c r="F8" s="270" t="s">
        <v>17</v>
      </c>
      <c r="G8" s="269"/>
      <c r="H8" s="268" t="s">
        <v>16</v>
      </c>
      <c r="I8" s="268"/>
      <c r="J8" s="270" t="s">
        <v>16</v>
      </c>
      <c r="K8" s="269"/>
      <c r="L8" s="268" t="s">
        <v>16</v>
      </c>
      <c r="M8" s="268"/>
      <c r="N8" s="270" t="s">
        <v>16</v>
      </c>
      <c r="O8" s="269"/>
      <c r="P8" s="268" t="s">
        <v>16</v>
      </c>
      <c r="Q8" s="268"/>
      <c r="R8" s="270" t="s">
        <v>16</v>
      </c>
      <c r="S8" s="269"/>
      <c r="T8" s="268" t="s">
        <v>16</v>
      </c>
      <c r="U8" s="268"/>
      <c r="V8" s="270" t="s">
        <v>16</v>
      </c>
      <c r="W8" s="269"/>
      <c r="X8" s="268" t="s">
        <v>16</v>
      </c>
      <c r="Y8" s="268"/>
      <c r="Z8" s="270" t="s">
        <v>16</v>
      </c>
      <c r="AA8" s="269"/>
      <c r="AB8" s="268" t="s">
        <v>16</v>
      </c>
      <c r="AC8" s="268"/>
      <c r="AD8" s="270" t="s">
        <v>16</v>
      </c>
      <c r="AE8" s="275"/>
      <c r="AF8" s="270" t="s">
        <v>16</v>
      </c>
      <c r="AG8" s="276"/>
      <c r="AH8" s="23" t="s">
        <v>4</v>
      </c>
      <c r="AI8" s="24" t="s">
        <v>5</v>
      </c>
      <c r="AJ8" s="12" t="s">
        <v>6</v>
      </c>
    </row>
    <row r="9" spans="1:36" ht="15" customHeight="1" x14ac:dyDescent="0.15">
      <c r="A9" s="80"/>
      <c r="B9" s="61"/>
      <c r="C9" s="136" t="s">
        <v>14</v>
      </c>
      <c r="D9" s="336"/>
      <c r="E9" s="337"/>
      <c r="F9" s="338"/>
      <c r="G9" s="337"/>
      <c r="H9" s="338"/>
      <c r="I9" s="360"/>
      <c r="J9" s="336"/>
      <c r="K9" s="343"/>
      <c r="L9" s="360"/>
      <c r="M9" s="337"/>
      <c r="N9" s="338"/>
      <c r="O9" s="337"/>
      <c r="P9" s="338"/>
      <c r="Q9" s="337"/>
      <c r="R9" s="338"/>
      <c r="S9" s="337"/>
      <c r="T9" s="338"/>
      <c r="U9" s="337"/>
      <c r="V9" s="338"/>
      <c r="W9" s="337"/>
      <c r="X9" s="357"/>
      <c r="Y9" s="358"/>
      <c r="Z9" s="357"/>
      <c r="AA9" s="358"/>
      <c r="AB9" s="357"/>
      <c r="AC9" s="358"/>
      <c r="AD9" s="357"/>
      <c r="AE9" s="358"/>
      <c r="AF9" s="357"/>
      <c r="AG9" s="359"/>
      <c r="AH9" s="62"/>
      <c r="AI9" s="63"/>
      <c r="AJ9" s="64"/>
    </row>
    <row r="10" spans="1:36" ht="5.25" customHeight="1" x14ac:dyDescent="0.15">
      <c r="A10" s="4"/>
      <c r="B10" s="10"/>
      <c r="C10" s="5"/>
      <c r="D10" s="10"/>
      <c r="E10" s="21"/>
      <c r="F10" s="20"/>
      <c r="G10" s="21"/>
      <c r="H10" s="5"/>
      <c r="I10" s="5"/>
      <c r="J10" s="20"/>
      <c r="K10" s="21"/>
      <c r="L10" s="5"/>
      <c r="M10" s="5"/>
      <c r="N10" s="20"/>
      <c r="O10" s="21"/>
      <c r="P10" s="5"/>
      <c r="Q10" s="5"/>
      <c r="R10" s="20"/>
      <c r="S10" s="21"/>
      <c r="T10" s="5"/>
      <c r="U10" s="5"/>
      <c r="V10" s="20"/>
      <c r="W10" s="21"/>
      <c r="X10" s="137"/>
      <c r="Y10" s="69"/>
      <c r="Z10" s="137"/>
      <c r="AA10" s="138"/>
      <c r="AB10" s="69"/>
      <c r="AC10" s="69"/>
      <c r="AD10" s="137"/>
      <c r="AE10" s="138"/>
      <c r="AF10" s="69"/>
      <c r="AG10" s="69"/>
      <c r="AH10" s="139"/>
      <c r="AI10" s="70"/>
      <c r="AJ10" s="71"/>
    </row>
    <row r="11" spans="1:36" ht="15" customHeight="1" x14ac:dyDescent="0.15">
      <c r="A11" s="4"/>
      <c r="B11" s="79" t="s">
        <v>121</v>
      </c>
      <c r="C11" s="84"/>
      <c r="D11" s="255"/>
      <c r="E11" s="256"/>
      <c r="F11" s="216"/>
      <c r="G11" s="222"/>
      <c r="H11" s="216"/>
      <c r="I11" s="222"/>
      <c r="J11" s="216"/>
      <c r="K11" s="222"/>
      <c r="L11" s="216"/>
      <c r="M11" s="222"/>
      <c r="N11" s="216"/>
      <c r="O11" s="222"/>
      <c r="P11" s="216"/>
      <c r="Q11" s="222"/>
      <c r="R11" s="216"/>
      <c r="S11" s="222"/>
      <c r="T11" s="216"/>
      <c r="U11" s="222"/>
      <c r="V11" s="216"/>
      <c r="W11" s="222"/>
      <c r="X11" s="216"/>
      <c r="Y11" s="222"/>
      <c r="Z11" s="216"/>
      <c r="AA11" s="222"/>
      <c r="AB11" s="216"/>
      <c r="AC11" s="222"/>
      <c r="AD11" s="220"/>
      <c r="AE11" s="246"/>
      <c r="AF11" s="220"/>
      <c r="AG11" s="221"/>
      <c r="AH11" s="60">
        <f>SUM(D11+F11+H11+J11+L11+N11+P11+R11+T11+V11+X11+Z11+AB11+AD11+AF11)</f>
        <v>0</v>
      </c>
      <c r="AI11" s="26"/>
      <c r="AJ11" s="6"/>
    </row>
    <row r="12" spans="1:36" ht="15" customHeight="1" x14ac:dyDescent="0.15">
      <c r="A12" s="346" t="s">
        <v>0</v>
      </c>
      <c r="B12" s="79" t="s">
        <v>145</v>
      </c>
      <c r="C12" s="84"/>
      <c r="D12" s="255"/>
      <c r="E12" s="256"/>
      <c r="F12" s="216"/>
      <c r="G12" s="222"/>
      <c r="H12" s="216"/>
      <c r="I12" s="222"/>
      <c r="J12" s="216"/>
      <c r="K12" s="222"/>
      <c r="L12" s="216"/>
      <c r="M12" s="222"/>
      <c r="N12" s="216"/>
      <c r="O12" s="222"/>
      <c r="P12" s="216"/>
      <c r="Q12" s="222"/>
      <c r="R12" s="216"/>
      <c r="S12" s="222"/>
      <c r="T12" s="216"/>
      <c r="U12" s="222"/>
      <c r="V12" s="216"/>
      <c r="W12" s="222"/>
      <c r="X12" s="216"/>
      <c r="Y12" s="222"/>
      <c r="Z12" s="216"/>
      <c r="AA12" s="222"/>
      <c r="AB12" s="216"/>
      <c r="AC12" s="222"/>
      <c r="AD12" s="220"/>
      <c r="AE12" s="246"/>
      <c r="AF12" s="220"/>
      <c r="AG12" s="221"/>
      <c r="AH12" s="60">
        <f t="shared" ref="AH12:AH24" si="0">SUM(D12+F12+H12+J12+L12+N12+P12+R12+T12+V12+X12+Z12+AB12+AD12+AF12)</f>
        <v>0</v>
      </c>
      <c r="AI12" s="26"/>
      <c r="AJ12" s="6"/>
    </row>
    <row r="13" spans="1:36" ht="15" customHeight="1" x14ac:dyDescent="0.15">
      <c r="A13" s="346"/>
      <c r="B13" s="79" t="s">
        <v>146</v>
      </c>
      <c r="C13" s="84"/>
      <c r="D13" s="255"/>
      <c r="E13" s="256"/>
      <c r="F13" s="251"/>
      <c r="G13" s="256"/>
      <c r="H13" s="216"/>
      <c r="I13" s="222"/>
      <c r="J13" s="216"/>
      <c r="K13" s="222"/>
      <c r="L13" s="333"/>
      <c r="M13" s="334"/>
      <c r="N13" s="333"/>
      <c r="O13" s="334"/>
      <c r="P13" s="216"/>
      <c r="Q13" s="222"/>
      <c r="R13" s="216"/>
      <c r="S13" s="222"/>
      <c r="T13" s="216"/>
      <c r="U13" s="222"/>
      <c r="V13" s="216"/>
      <c r="W13" s="222"/>
      <c r="X13" s="216"/>
      <c r="Y13" s="222"/>
      <c r="Z13" s="216"/>
      <c r="AA13" s="222"/>
      <c r="AB13" s="216"/>
      <c r="AC13" s="222"/>
      <c r="AD13" s="220"/>
      <c r="AE13" s="246"/>
      <c r="AF13" s="220"/>
      <c r="AG13" s="221"/>
      <c r="AH13" s="60">
        <f t="shared" si="0"/>
        <v>0</v>
      </c>
      <c r="AI13" s="26"/>
      <c r="AJ13" s="6"/>
    </row>
    <row r="14" spans="1:36" ht="15" customHeight="1" x14ac:dyDescent="0.15">
      <c r="A14" s="346"/>
      <c r="B14" s="79" t="s">
        <v>113</v>
      </c>
      <c r="C14" s="84"/>
      <c r="D14" s="255"/>
      <c r="E14" s="256"/>
      <c r="F14" s="251"/>
      <c r="G14" s="256"/>
      <c r="H14" s="216"/>
      <c r="I14" s="222"/>
      <c r="J14" s="216"/>
      <c r="K14" s="222"/>
      <c r="L14" s="216"/>
      <c r="M14" s="222"/>
      <c r="N14" s="216"/>
      <c r="O14" s="222"/>
      <c r="P14" s="216"/>
      <c r="Q14" s="222"/>
      <c r="R14" s="216"/>
      <c r="S14" s="222"/>
      <c r="T14" s="216"/>
      <c r="U14" s="222"/>
      <c r="V14" s="216"/>
      <c r="W14" s="222"/>
      <c r="X14" s="216"/>
      <c r="Y14" s="222"/>
      <c r="Z14" s="216"/>
      <c r="AA14" s="222"/>
      <c r="AB14" s="216"/>
      <c r="AC14" s="222"/>
      <c r="AD14" s="220"/>
      <c r="AE14" s="246"/>
      <c r="AF14" s="220"/>
      <c r="AG14" s="221"/>
      <c r="AH14" s="60">
        <f t="shared" si="0"/>
        <v>0</v>
      </c>
      <c r="AI14" s="26"/>
      <c r="AJ14" s="6"/>
    </row>
    <row r="15" spans="1:36" ht="15" customHeight="1" x14ac:dyDescent="0.15">
      <c r="A15" s="346"/>
      <c r="B15" s="79" t="s">
        <v>107</v>
      </c>
      <c r="C15" s="84"/>
      <c r="D15" s="255"/>
      <c r="E15" s="256"/>
      <c r="F15" s="251"/>
      <c r="G15" s="256"/>
      <c r="H15" s="216"/>
      <c r="I15" s="222"/>
      <c r="J15" s="216"/>
      <c r="K15" s="222"/>
      <c r="L15" s="216"/>
      <c r="M15" s="222"/>
      <c r="N15" s="216"/>
      <c r="O15" s="222"/>
      <c r="P15" s="216"/>
      <c r="Q15" s="222"/>
      <c r="R15" s="216"/>
      <c r="S15" s="222"/>
      <c r="T15" s="216"/>
      <c r="U15" s="222"/>
      <c r="V15" s="216"/>
      <c r="W15" s="222"/>
      <c r="X15" s="216"/>
      <c r="Y15" s="222"/>
      <c r="Z15" s="216"/>
      <c r="AA15" s="222"/>
      <c r="AB15" s="216"/>
      <c r="AC15" s="222"/>
      <c r="AD15" s="220"/>
      <c r="AE15" s="246"/>
      <c r="AF15" s="220"/>
      <c r="AG15" s="221"/>
      <c r="AH15" s="60">
        <f t="shared" si="0"/>
        <v>0</v>
      </c>
      <c r="AI15" s="26"/>
      <c r="AJ15" s="6"/>
    </row>
    <row r="16" spans="1:36" ht="15" customHeight="1" x14ac:dyDescent="0.15">
      <c r="A16" s="346"/>
      <c r="B16" s="79" t="s">
        <v>118</v>
      </c>
      <c r="C16" s="84"/>
      <c r="D16" s="263"/>
      <c r="E16" s="222"/>
      <c r="F16" s="251"/>
      <c r="G16" s="256"/>
      <c r="H16" s="216"/>
      <c r="I16" s="222"/>
      <c r="J16" s="216"/>
      <c r="K16" s="222"/>
      <c r="L16" s="216"/>
      <c r="M16" s="222"/>
      <c r="N16" s="216"/>
      <c r="O16" s="222"/>
      <c r="P16" s="216"/>
      <c r="Q16" s="222"/>
      <c r="R16" s="216"/>
      <c r="S16" s="222"/>
      <c r="T16" s="216"/>
      <c r="U16" s="222"/>
      <c r="V16" s="216"/>
      <c r="W16" s="222"/>
      <c r="X16" s="216"/>
      <c r="Y16" s="222"/>
      <c r="Z16" s="216"/>
      <c r="AA16" s="222"/>
      <c r="AB16" s="216"/>
      <c r="AC16" s="222"/>
      <c r="AD16" s="220"/>
      <c r="AE16" s="246"/>
      <c r="AF16" s="220"/>
      <c r="AG16" s="221"/>
      <c r="AH16" s="60">
        <f t="shared" si="0"/>
        <v>0</v>
      </c>
      <c r="AI16" s="26"/>
      <c r="AJ16" s="6"/>
    </row>
    <row r="17" spans="1:36" ht="15" customHeight="1" x14ac:dyDescent="0.15">
      <c r="A17" s="346"/>
      <c r="B17" s="79" t="s">
        <v>110</v>
      </c>
      <c r="C17" s="84"/>
      <c r="D17" s="263"/>
      <c r="E17" s="222"/>
      <c r="F17" s="251"/>
      <c r="G17" s="256"/>
      <c r="H17" s="216"/>
      <c r="I17" s="222"/>
      <c r="J17" s="333"/>
      <c r="K17" s="334"/>
      <c r="L17" s="216"/>
      <c r="M17" s="222"/>
      <c r="N17" s="216"/>
      <c r="O17" s="222"/>
      <c r="P17" s="216"/>
      <c r="Q17" s="222"/>
      <c r="R17" s="216"/>
      <c r="S17" s="222"/>
      <c r="T17" s="216"/>
      <c r="U17" s="222"/>
      <c r="V17" s="216"/>
      <c r="W17" s="222"/>
      <c r="X17" s="216"/>
      <c r="Y17" s="222"/>
      <c r="Z17" s="216"/>
      <c r="AA17" s="222"/>
      <c r="AB17" s="216"/>
      <c r="AC17" s="222"/>
      <c r="AD17" s="220"/>
      <c r="AE17" s="246"/>
      <c r="AF17" s="220"/>
      <c r="AG17" s="221"/>
      <c r="AH17" s="60">
        <f t="shared" si="0"/>
        <v>0</v>
      </c>
      <c r="AI17" s="26"/>
      <c r="AJ17" s="6"/>
    </row>
    <row r="18" spans="1:36" ht="15" customHeight="1" x14ac:dyDescent="0.15">
      <c r="A18" s="346"/>
      <c r="B18" s="79" t="s">
        <v>115</v>
      </c>
      <c r="C18" s="84"/>
      <c r="D18" s="263"/>
      <c r="E18" s="222"/>
      <c r="F18" s="216"/>
      <c r="G18" s="222"/>
      <c r="H18" s="216"/>
      <c r="I18" s="222"/>
      <c r="J18" s="216"/>
      <c r="K18" s="222"/>
      <c r="L18" s="216"/>
      <c r="M18" s="222"/>
      <c r="N18" s="216"/>
      <c r="O18" s="222"/>
      <c r="P18" s="216"/>
      <c r="Q18" s="222"/>
      <c r="R18" s="216"/>
      <c r="S18" s="222"/>
      <c r="T18" s="216"/>
      <c r="U18" s="222"/>
      <c r="V18" s="216"/>
      <c r="W18" s="222"/>
      <c r="X18" s="216"/>
      <c r="Y18" s="222"/>
      <c r="Z18" s="216"/>
      <c r="AA18" s="222"/>
      <c r="AB18" s="216"/>
      <c r="AC18" s="222"/>
      <c r="AD18" s="220"/>
      <c r="AE18" s="246"/>
      <c r="AF18" s="220"/>
      <c r="AG18" s="221"/>
      <c r="AH18" s="60">
        <f t="shared" si="0"/>
        <v>0</v>
      </c>
      <c r="AI18" s="26"/>
      <c r="AJ18" s="6"/>
    </row>
    <row r="19" spans="1:36" ht="15" customHeight="1" x14ac:dyDescent="0.15">
      <c r="A19" s="346"/>
      <c r="B19" s="79" t="s">
        <v>111</v>
      </c>
      <c r="C19" s="84"/>
      <c r="D19" s="263"/>
      <c r="E19" s="222"/>
      <c r="F19" s="216"/>
      <c r="G19" s="222"/>
      <c r="H19" s="216"/>
      <c r="I19" s="222"/>
      <c r="J19" s="216"/>
      <c r="K19" s="222"/>
      <c r="L19" s="216"/>
      <c r="M19" s="222"/>
      <c r="N19" s="216"/>
      <c r="O19" s="222"/>
      <c r="P19" s="216"/>
      <c r="Q19" s="222"/>
      <c r="R19" s="216"/>
      <c r="S19" s="222"/>
      <c r="T19" s="216"/>
      <c r="U19" s="222"/>
      <c r="V19" s="216"/>
      <c r="W19" s="222"/>
      <c r="X19" s="216"/>
      <c r="Y19" s="222"/>
      <c r="Z19" s="216"/>
      <c r="AA19" s="222"/>
      <c r="AB19" s="216"/>
      <c r="AC19" s="222"/>
      <c r="AD19" s="220"/>
      <c r="AE19" s="246"/>
      <c r="AF19" s="220"/>
      <c r="AG19" s="221"/>
      <c r="AH19" s="60">
        <f t="shared" si="0"/>
        <v>0</v>
      </c>
      <c r="AI19" s="26"/>
      <c r="AJ19" s="6"/>
    </row>
    <row r="20" spans="1:36" ht="15" customHeight="1" x14ac:dyDescent="0.15">
      <c r="A20" s="346"/>
      <c r="B20" s="79" t="s">
        <v>116</v>
      </c>
      <c r="C20" s="84"/>
      <c r="D20" s="263"/>
      <c r="E20" s="222"/>
      <c r="F20" s="216"/>
      <c r="G20" s="222"/>
      <c r="H20" s="216"/>
      <c r="I20" s="222"/>
      <c r="J20" s="216"/>
      <c r="K20" s="222"/>
      <c r="L20" s="216"/>
      <c r="M20" s="222"/>
      <c r="N20" s="216"/>
      <c r="O20" s="222"/>
      <c r="P20" s="216"/>
      <c r="Q20" s="222"/>
      <c r="R20" s="216"/>
      <c r="S20" s="222"/>
      <c r="T20" s="216"/>
      <c r="U20" s="222"/>
      <c r="V20" s="216"/>
      <c r="W20" s="222"/>
      <c r="X20" s="216"/>
      <c r="Y20" s="222"/>
      <c r="Z20" s="216"/>
      <c r="AA20" s="222"/>
      <c r="AB20" s="216"/>
      <c r="AC20" s="222"/>
      <c r="AD20" s="220"/>
      <c r="AE20" s="246"/>
      <c r="AF20" s="220"/>
      <c r="AG20" s="221"/>
      <c r="AH20" s="60">
        <f t="shared" si="0"/>
        <v>0</v>
      </c>
      <c r="AI20" s="26"/>
      <c r="AJ20" s="6"/>
    </row>
    <row r="21" spans="1:36" ht="15" customHeight="1" x14ac:dyDescent="0.15">
      <c r="A21" s="346"/>
      <c r="B21" s="79" t="s">
        <v>90</v>
      </c>
      <c r="C21" s="84"/>
      <c r="D21" s="263"/>
      <c r="E21" s="222"/>
      <c r="F21" s="216"/>
      <c r="G21" s="222"/>
      <c r="H21" s="216"/>
      <c r="I21" s="222"/>
      <c r="J21" s="216"/>
      <c r="K21" s="222"/>
      <c r="L21" s="216"/>
      <c r="M21" s="222"/>
      <c r="N21" s="216"/>
      <c r="O21" s="222"/>
      <c r="P21" s="216"/>
      <c r="Q21" s="222"/>
      <c r="R21" s="216"/>
      <c r="S21" s="222"/>
      <c r="T21" s="216"/>
      <c r="U21" s="222"/>
      <c r="V21" s="216"/>
      <c r="W21" s="222"/>
      <c r="X21" s="216"/>
      <c r="Y21" s="222"/>
      <c r="Z21" s="216"/>
      <c r="AA21" s="222"/>
      <c r="AB21" s="216"/>
      <c r="AC21" s="222"/>
      <c r="AD21" s="220"/>
      <c r="AE21" s="246"/>
      <c r="AF21" s="220"/>
      <c r="AG21" s="221"/>
      <c r="AH21" s="60">
        <f t="shared" si="0"/>
        <v>0</v>
      </c>
      <c r="AI21" s="26"/>
      <c r="AJ21" s="6"/>
    </row>
    <row r="22" spans="1:36" ht="15" customHeight="1" x14ac:dyDescent="0.15">
      <c r="A22" s="97"/>
      <c r="B22" s="79" t="s">
        <v>88</v>
      </c>
      <c r="C22" s="84"/>
      <c r="D22" s="273"/>
      <c r="E22" s="246"/>
      <c r="F22" s="216"/>
      <c r="G22" s="222"/>
      <c r="H22" s="220"/>
      <c r="I22" s="246"/>
      <c r="J22" s="216"/>
      <c r="K22" s="222"/>
      <c r="L22" s="220"/>
      <c r="M22" s="246"/>
      <c r="N22" s="220"/>
      <c r="O22" s="246"/>
      <c r="P22" s="220"/>
      <c r="Q22" s="246"/>
      <c r="R22" s="220"/>
      <c r="S22" s="246"/>
      <c r="T22" s="220"/>
      <c r="U22" s="246"/>
      <c r="V22" s="220"/>
      <c r="W22" s="246"/>
      <c r="X22" s="220"/>
      <c r="Y22" s="246"/>
      <c r="Z22" s="220"/>
      <c r="AA22" s="246"/>
      <c r="AB22" s="220"/>
      <c r="AC22" s="246"/>
      <c r="AD22" s="220"/>
      <c r="AE22" s="246"/>
      <c r="AF22" s="220"/>
      <c r="AG22" s="221"/>
      <c r="AH22" s="60">
        <f t="shared" si="0"/>
        <v>0</v>
      </c>
      <c r="AI22" s="26"/>
      <c r="AJ22" s="6"/>
    </row>
    <row r="23" spans="1:36" ht="15" customHeight="1" x14ac:dyDescent="0.15">
      <c r="A23" s="4"/>
      <c r="B23" s="214" t="s">
        <v>165</v>
      </c>
      <c r="C23" s="84"/>
      <c r="D23" s="273"/>
      <c r="E23" s="246"/>
      <c r="F23" s="220"/>
      <c r="G23" s="246"/>
      <c r="H23" s="220"/>
      <c r="I23" s="246"/>
      <c r="J23" s="216"/>
      <c r="K23" s="222"/>
      <c r="L23" s="220"/>
      <c r="M23" s="246"/>
      <c r="N23" s="220"/>
      <c r="O23" s="246"/>
      <c r="P23" s="220"/>
      <c r="Q23" s="246"/>
      <c r="R23" s="220"/>
      <c r="S23" s="246"/>
      <c r="T23" s="220"/>
      <c r="U23" s="246"/>
      <c r="V23" s="220"/>
      <c r="W23" s="246"/>
      <c r="X23" s="220"/>
      <c r="Y23" s="246"/>
      <c r="Z23" s="220"/>
      <c r="AA23" s="246"/>
      <c r="AB23" s="220"/>
      <c r="AC23" s="246"/>
      <c r="AD23" s="220"/>
      <c r="AE23" s="246"/>
      <c r="AF23" s="220"/>
      <c r="AG23" s="221"/>
      <c r="AH23" s="60">
        <f t="shared" si="0"/>
        <v>0</v>
      </c>
      <c r="AI23" s="26"/>
      <c r="AJ23" s="6"/>
    </row>
    <row r="24" spans="1:36" ht="15" customHeight="1" x14ac:dyDescent="0.15">
      <c r="A24" s="4"/>
      <c r="B24" s="266" t="s">
        <v>98</v>
      </c>
      <c r="C24" s="267"/>
      <c r="D24" s="353"/>
      <c r="E24" s="340"/>
      <c r="F24" s="339"/>
      <c r="G24" s="340"/>
      <c r="H24" s="339"/>
      <c r="I24" s="340"/>
      <c r="J24" s="216"/>
      <c r="K24" s="222"/>
      <c r="L24" s="339"/>
      <c r="M24" s="340"/>
      <c r="N24" s="339"/>
      <c r="O24" s="340"/>
      <c r="P24" s="339"/>
      <c r="Q24" s="340"/>
      <c r="R24" s="339"/>
      <c r="S24" s="340"/>
      <c r="T24" s="339"/>
      <c r="U24" s="340"/>
      <c r="V24" s="339"/>
      <c r="W24" s="340"/>
      <c r="X24" s="339"/>
      <c r="Y24" s="340"/>
      <c r="Z24" s="339"/>
      <c r="AA24" s="340"/>
      <c r="AB24" s="339"/>
      <c r="AC24" s="340"/>
      <c r="AD24" s="308"/>
      <c r="AE24" s="309"/>
      <c r="AF24" s="308"/>
      <c r="AG24" s="326"/>
      <c r="AH24" s="60">
        <f t="shared" si="0"/>
        <v>0</v>
      </c>
      <c r="AI24" s="26"/>
      <c r="AJ24" s="6"/>
    </row>
    <row r="25" spans="1:36" ht="3" customHeight="1" x14ac:dyDescent="0.15">
      <c r="A25" s="4"/>
      <c r="B25" s="17"/>
      <c r="C25" s="18"/>
      <c r="D25" s="32"/>
      <c r="E25" s="33"/>
      <c r="F25" s="40"/>
      <c r="G25" s="33"/>
      <c r="H25" s="41"/>
      <c r="I25" s="41"/>
      <c r="J25" s="362"/>
      <c r="K25" s="363"/>
      <c r="L25" s="41"/>
      <c r="M25" s="41"/>
      <c r="N25" s="40"/>
      <c r="O25" s="33"/>
      <c r="P25" s="41"/>
      <c r="Q25" s="41"/>
      <c r="R25" s="40"/>
      <c r="S25" s="33"/>
      <c r="T25" s="41"/>
      <c r="U25" s="41"/>
      <c r="V25" s="40"/>
      <c r="W25" s="33"/>
      <c r="X25" s="41"/>
      <c r="Y25" s="41"/>
      <c r="Z25" s="40"/>
      <c r="AA25" s="33"/>
      <c r="AB25" s="41"/>
      <c r="AC25" s="41"/>
      <c r="AD25" s="42"/>
      <c r="AE25" s="43"/>
      <c r="AF25" s="44"/>
      <c r="AG25" s="44"/>
      <c r="AH25" s="45"/>
      <c r="AI25" s="27"/>
      <c r="AJ25" s="19"/>
    </row>
    <row r="26" spans="1:36" ht="13.15" customHeight="1" x14ac:dyDescent="0.15">
      <c r="A26" s="4"/>
      <c r="B26" s="352" t="s">
        <v>1</v>
      </c>
      <c r="C26" s="335"/>
      <c r="D26" s="366">
        <f>SUM(D11+D12+D13+D14+D15+D16+D17+D18+D19+D20+D21+D22+D23+D24)</f>
        <v>0</v>
      </c>
      <c r="E26" s="335"/>
      <c r="F26" s="366">
        <f>SUM(F11+F12+F13+F14+F15+F16+F17+F18+F19+F20+F21+F22+F23+F24)</f>
        <v>0</v>
      </c>
      <c r="G26" s="335"/>
      <c r="H26" s="366">
        <f>SUM(H11+H12+H13+H14+H15+H16+H17+H18+H19+H20+H21+H22+H23+H24)</f>
        <v>0</v>
      </c>
      <c r="I26" s="335"/>
      <c r="J26" s="366">
        <f>SUM(J11+J12+J13+J14+J15+J16+J17+J18+J19+J20+J21+J22+J23+J24)</f>
        <v>0</v>
      </c>
      <c r="K26" s="335"/>
      <c r="L26" s="366">
        <f>SUM(L11+L12+L13+L14+L15+L16+L17+L18+L19+L20+L21+L22+L23+L24)</f>
        <v>0</v>
      </c>
      <c r="M26" s="335"/>
      <c r="N26" s="366">
        <f>SUM(N11+N12+N13+N14+N15+N16+N17+N18+N19+N20+N21+N22+N23+N24)</f>
        <v>0</v>
      </c>
      <c r="O26" s="335"/>
      <c r="P26" s="366">
        <f>SUM(P11+P12+P13+P14+P15+P16+P17+P18+P19+P20+P21+P22+P23+P24)</f>
        <v>0</v>
      </c>
      <c r="Q26" s="335"/>
      <c r="R26" s="366">
        <f>SUM(R11+R12+R13+R14+R15+R16+R17+R18+R19+R20+R21+R22+R23+R24)</f>
        <v>0</v>
      </c>
      <c r="S26" s="335"/>
      <c r="T26" s="366">
        <f>SUM(T11+T12+T13+T14+T15+T16+T17+T18+T19+T20+T21+T22+T23+T24)</f>
        <v>0</v>
      </c>
      <c r="U26" s="335"/>
      <c r="V26" s="366">
        <f>SUM(V11+V12+V13+V14+V15+V16+V17+V18+V19+V20+V21+V22+V23+V24)</f>
        <v>0</v>
      </c>
      <c r="W26" s="335"/>
      <c r="X26" s="366">
        <f>SUM(X11+X12+X13+X14+X15+X16+X17+X18+X19+X20+X21+X22+X23+X24)</f>
        <v>0</v>
      </c>
      <c r="Y26" s="335"/>
      <c r="Z26" s="366">
        <f>SUM(Z11+Z12+Z13+Z14+Z15+Z16+Z17+Z18+Z19+Z20+Z21+Z22+Z23+Z24)</f>
        <v>0</v>
      </c>
      <c r="AA26" s="335"/>
      <c r="AB26" s="366">
        <f>SUM(AB11+AB12+AB13+AB14+AB15+AB16+AB17+AB18+AB19+AB20+AB21+AB22+AB23+AB24)</f>
        <v>0</v>
      </c>
      <c r="AC26" s="335"/>
      <c r="AD26" s="366">
        <f>SUM(AD11+AD12+AD13+AD14+AD15+AD16+AD17+AD18+AD19+AD20+AD21+AD22+AD23+AD24)</f>
        <v>0</v>
      </c>
      <c r="AE26" s="335"/>
      <c r="AF26" s="366">
        <f>SUM(AF11+AF12+AF13+AF14+AF15+AF16+AF17+AF18+AF19+AF20+AF21+AF22+AF23+AF24)</f>
        <v>0</v>
      </c>
      <c r="AG26" s="335"/>
      <c r="AH26" s="58">
        <f>SUM(AH11:AH25)</f>
        <v>0</v>
      </c>
      <c r="AI26" s="58"/>
      <c r="AJ26" s="6"/>
    </row>
    <row r="27" spans="1:36" ht="3" customHeight="1" x14ac:dyDescent="0.15">
      <c r="A27" s="4"/>
      <c r="B27" s="14"/>
      <c r="C27" s="5"/>
      <c r="D27" s="35"/>
      <c r="E27" s="36"/>
      <c r="F27" s="46"/>
      <c r="G27" s="47"/>
      <c r="H27" s="48"/>
      <c r="I27" s="48"/>
      <c r="J27" s="364"/>
      <c r="K27" s="365"/>
      <c r="L27" s="48"/>
      <c r="M27" s="48"/>
      <c r="N27" s="46"/>
      <c r="O27" s="47"/>
      <c r="P27" s="48"/>
      <c r="Q27" s="48"/>
      <c r="R27" s="46"/>
      <c r="S27" s="47"/>
      <c r="T27" s="48"/>
      <c r="U27" s="48"/>
      <c r="V27" s="46"/>
      <c r="W27" s="47"/>
      <c r="X27" s="48"/>
      <c r="Y27" s="48"/>
      <c r="Z27" s="46"/>
      <c r="AA27" s="47"/>
      <c r="AB27" s="48"/>
      <c r="AC27" s="48"/>
      <c r="AD27" s="49"/>
      <c r="AE27" s="50"/>
      <c r="AF27" s="51"/>
      <c r="AG27" s="51"/>
      <c r="AH27" s="52"/>
      <c r="AI27" s="14"/>
      <c r="AJ27" s="16"/>
    </row>
    <row r="28" spans="1:36" ht="15" customHeight="1" x14ac:dyDescent="0.15">
      <c r="A28" s="317" t="s">
        <v>20</v>
      </c>
      <c r="B28" s="79"/>
      <c r="C28" s="165"/>
      <c r="D28" s="255"/>
      <c r="E28" s="222"/>
      <c r="F28" s="251"/>
      <c r="G28" s="222"/>
      <c r="H28" s="216"/>
      <c r="I28" s="222"/>
      <c r="J28" s="367"/>
      <c r="K28" s="368"/>
      <c r="L28" s="216"/>
      <c r="M28" s="222"/>
      <c r="N28" s="216"/>
      <c r="O28" s="222"/>
      <c r="P28" s="216"/>
      <c r="Q28" s="222"/>
      <c r="R28" s="216"/>
      <c r="S28" s="222"/>
      <c r="T28" s="216"/>
      <c r="U28" s="222"/>
      <c r="V28" s="216"/>
      <c r="W28" s="222"/>
      <c r="X28" s="216"/>
      <c r="Y28" s="222"/>
      <c r="Z28" s="216"/>
      <c r="AA28" s="222"/>
      <c r="AB28" s="216"/>
      <c r="AC28" s="222"/>
      <c r="AD28" s="220"/>
      <c r="AE28" s="246"/>
      <c r="AF28" s="220"/>
      <c r="AG28" s="221"/>
      <c r="AH28" s="60">
        <f>SUM(D28+F28+H28+J28+L28+N28+P28+R28+T28+V28+X28+Z28+AB28+AD28+AF28)</f>
        <v>0</v>
      </c>
      <c r="AI28" s="26"/>
      <c r="AJ28" s="71"/>
    </row>
    <row r="29" spans="1:36" ht="15" customHeight="1" x14ac:dyDescent="0.15">
      <c r="A29" s="318"/>
      <c r="B29" s="79"/>
      <c r="C29" s="84"/>
      <c r="D29" s="255"/>
      <c r="E29" s="222"/>
      <c r="F29" s="251"/>
      <c r="G29" s="222"/>
      <c r="H29" s="216"/>
      <c r="I29" s="222"/>
      <c r="J29" s="216"/>
      <c r="K29" s="222"/>
      <c r="L29" s="216"/>
      <c r="M29" s="222"/>
      <c r="N29" s="216"/>
      <c r="O29" s="222"/>
      <c r="P29" s="216"/>
      <c r="Q29" s="222"/>
      <c r="R29" s="216"/>
      <c r="S29" s="222"/>
      <c r="T29" s="216"/>
      <c r="U29" s="222"/>
      <c r="V29" s="216"/>
      <c r="W29" s="222"/>
      <c r="X29" s="216"/>
      <c r="Y29" s="222"/>
      <c r="Z29" s="216"/>
      <c r="AA29" s="222"/>
      <c r="AB29" s="216"/>
      <c r="AC29" s="222"/>
      <c r="AD29" s="220"/>
      <c r="AE29" s="246"/>
      <c r="AF29" s="220"/>
      <c r="AG29" s="221"/>
      <c r="AH29" s="60">
        <f t="shared" ref="AH29:AH41" si="1">SUM(D29+F29+H29+J29+L29+N29+P29+R29+T29+V29+X29+Z29+AB29+AD29+AF29)</f>
        <v>0</v>
      </c>
      <c r="AI29" s="26"/>
      <c r="AJ29" s="6"/>
    </row>
    <row r="30" spans="1:36" ht="15" customHeight="1" x14ac:dyDescent="0.15">
      <c r="A30" s="318"/>
      <c r="B30" s="79"/>
      <c r="C30" s="84"/>
      <c r="D30" s="263"/>
      <c r="E30" s="222"/>
      <c r="F30" s="251"/>
      <c r="G30" s="222"/>
      <c r="H30" s="216"/>
      <c r="I30" s="222"/>
      <c r="J30" s="216"/>
      <c r="K30" s="222"/>
      <c r="L30" s="216"/>
      <c r="M30" s="222"/>
      <c r="N30" s="216"/>
      <c r="O30" s="222"/>
      <c r="P30" s="216"/>
      <c r="Q30" s="222"/>
      <c r="R30" s="216"/>
      <c r="S30" s="222"/>
      <c r="T30" s="216"/>
      <c r="U30" s="222"/>
      <c r="V30" s="216"/>
      <c r="W30" s="222"/>
      <c r="X30" s="216"/>
      <c r="Y30" s="222"/>
      <c r="Z30" s="216"/>
      <c r="AA30" s="222"/>
      <c r="AB30" s="216"/>
      <c r="AC30" s="222"/>
      <c r="AD30" s="220"/>
      <c r="AE30" s="246"/>
      <c r="AF30" s="220"/>
      <c r="AG30" s="221"/>
      <c r="AH30" s="60">
        <f t="shared" si="1"/>
        <v>0</v>
      </c>
      <c r="AI30" s="26"/>
      <c r="AJ30" s="6"/>
    </row>
    <row r="31" spans="1:36" ht="15" customHeight="1" x14ac:dyDescent="0.15">
      <c r="A31" s="318"/>
      <c r="B31" s="79"/>
      <c r="C31" s="84"/>
      <c r="D31" s="273"/>
      <c r="E31" s="246"/>
      <c r="F31" s="245"/>
      <c r="G31" s="254"/>
      <c r="H31" s="220"/>
      <c r="I31" s="246"/>
      <c r="J31" s="216"/>
      <c r="K31" s="222"/>
      <c r="L31" s="220"/>
      <c r="M31" s="246"/>
      <c r="N31" s="220"/>
      <c r="O31" s="246"/>
      <c r="P31" s="220"/>
      <c r="Q31" s="246"/>
      <c r="R31" s="220"/>
      <c r="S31" s="246"/>
      <c r="T31" s="220"/>
      <c r="U31" s="246"/>
      <c r="V31" s="220"/>
      <c r="W31" s="246"/>
      <c r="X31" s="220"/>
      <c r="Y31" s="246"/>
      <c r="Z31" s="220"/>
      <c r="AA31" s="246"/>
      <c r="AB31" s="220"/>
      <c r="AC31" s="246"/>
      <c r="AD31" s="220"/>
      <c r="AE31" s="246"/>
      <c r="AF31" s="220"/>
      <c r="AG31" s="221"/>
      <c r="AH31" s="60">
        <f t="shared" si="1"/>
        <v>0</v>
      </c>
      <c r="AI31" s="26"/>
      <c r="AJ31" s="6"/>
    </row>
    <row r="32" spans="1:36" ht="15" customHeight="1" x14ac:dyDescent="0.15">
      <c r="A32" s="318"/>
      <c r="B32" s="79"/>
      <c r="C32" s="84"/>
      <c r="D32" s="263"/>
      <c r="E32" s="222"/>
      <c r="F32" s="251"/>
      <c r="G32" s="222"/>
      <c r="H32" s="216"/>
      <c r="I32" s="222"/>
      <c r="J32" s="216"/>
      <c r="K32" s="222"/>
      <c r="L32" s="216"/>
      <c r="M32" s="222"/>
      <c r="N32" s="216"/>
      <c r="O32" s="222"/>
      <c r="P32" s="216"/>
      <c r="Q32" s="222"/>
      <c r="R32" s="216"/>
      <c r="S32" s="222"/>
      <c r="T32" s="216"/>
      <c r="U32" s="222"/>
      <c r="V32" s="216"/>
      <c r="W32" s="222"/>
      <c r="X32" s="216"/>
      <c r="Y32" s="222"/>
      <c r="Z32" s="216"/>
      <c r="AA32" s="222"/>
      <c r="AB32" s="216"/>
      <c r="AC32" s="222"/>
      <c r="AD32" s="220"/>
      <c r="AE32" s="246"/>
      <c r="AF32" s="220"/>
      <c r="AG32" s="221"/>
      <c r="AH32" s="60">
        <f t="shared" si="1"/>
        <v>0</v>
      </c>
      <c r="AI32" s="26"/>
      <c r="AJ32" s="6"/>
    </row>
    <row r="33" spans="1:36" ht="15" customHeight="1" x14ac:dyDescent="0.15">
      <c r="A33" s="318"/>
      <c r="B33" s="79"/>
      <c r="C33" s="84"/>
      <c r="D33" s="263"/>
      <c r="E33" s="222"/>
      <c r="F33" s="216"/>
      <c r="G33" s="222"/>
      <c r="H33" s="216"/>
      <c r="I33" s="222"/>
      <c r="J33" s="333"/>
      <c r="K33" s="334"/>
      <c r="L33" s="216"/>
      <c r="M33" s="222"/>
      <c r="N33" s="216"/>
      <c r="O33" s="222"/>
      <c r="P33" s="216"/>
      <c r="Q33" s="222"/>
      <c r="R33" s="216"/>
      <c r="S33" s="222"/>
      <c r="T33" s="216"/>
      <c r="U33" s="222"/>
      <c r="V33" s="216"/>
      <c r="W33" s="222"/>
      <c r="X33" s="216"/>
      <c r="Y33" s="222"/>
      <c r="Z33" s="216"/>
      <c r="AA33" s="222"/>
      <c r="AB33" s="216"/>
      <c r="AC33" s="222"/>
      <c r="AD33" s="220"/>
      <c r="AE33" s="246"/>
      <c r="AF33" s="220"/>
      <c r="AG33" s="221"/>
      <c r="AH33" s="60">
        <f t="shared" si="1"/>
        <v>0</v>
      </c>
      <c r="AI33" s="26"/>
      <c r="AJ33" s="6"/>
    </row>
    <row r="34" spans="1:36" ht="15" customHeight="1" x14ac:dyDescent="0.15">
      <c r="A34" s="318"/>
      <c r="B34" s="79"/>
      <c r="C34" s="84"/>
      <c r="D34" s="263"/>
      <c r="E34" s="222"/>
      <c r="F34" s="216"/>
      <c r="G34" s="222"/>
      <c r="H34" s="216"/>
      <c r="I34" s="222"/>
      <c r="J34" s="216"/>
      <c r="K34" s="222"/>
      <c r="L34" s="216"/>
      <c r="M34" s="222"/>
      <c r="N34" s="216"/>
      <c r="O34" s="222"/>
      <c r="P34" s="216"/>
      <c r="Q34" s="222"/>
      <c r="R34" s="216"/>
      <c r="S34" s="222"/>
      <c r="T34" s="216"/>
      <c r="U34" s="222"/>
      <c r="V34" s="216"/>
      <c r="W34" s="222"/>
      <c r="X34" s="216"/>
      <c r="Y34" s="222"/>
      <c r="Z34" s="216"/>
      <c r="AA34" s="222"/>
      <c r="AB34" s="216"/>
      <c r="AC34" s="222"/>
      <c r="AD34" s="220"/>
      <c r="AE34" s="246"/>
      <c r="AF34" s="220"/>
      <c r="AG34" s="221"/>
      <c r="AH34" s="60">
        <f t="shared" si="1"/>
        <v>0</v>
      </c>
      <c r="AI34" s="26"/>
      <c r="AJ34" s="6"/>
    </row>
    <row r="35" spans="1:36" ht="15" customHeight="1" x14ac:dyDescent="0.15">
      <c r="A35" s="318"/>
      <c r="B35" s="79"/>
      <c r="C35" s="84"/>
      <c r="D35" s="263"/>
      <c r="E35" s="222"/>
      <c r="F35" s="216"/>
      <c r="G35" s="222"/>
      <c r="H35" s="216"/>
      <c r="I35" s="222"/>
      <c r="J35" s="216"/>
      <c r="K35" s="222"/>
      <c r="L35" s="216"/>
      <c r="M35" s="222"/>
      <c r="N35" s="216"/>
      <c r="O35" s="222"/>
      <c r="P35" s="216"/>
      <c r="Q35" s="222"/>
      <c r="R35" s="216"/>
      <c r="S35" s="222"/>
      <c r="T35" s="216"/>
      <c r="U35" s="222"/>
      <c r="V35" s="216"/>
      <c r="W35" s="222"/>
      <c r="X35" s="216"/>
      <c r="Y35" s="222"/>
      <c r="Z35" s="216"/>
      <c r="AA35" s="222"/>
      <c r="AB35" s="216"/>
      <c r="AC35" s="222"/>
      <c r="AD35" s="216"/>
      <c r="AE35" s="222"/>
      <c r="AF35" s="216"/>
      <c r="AG35" s="341"/>
      <c r="AH35" s="60">
        <f t="shared" si="1"/>
        <v>0</v>
      </c>
      <c r="AI35" s="26"/>
      <c r="AJ35" s="6"/>
    </row>
    <row r="36" spans="1:36" ht="15" customHeight="1" x14ac:dyDescent="0.15">
      <c r="A36" s="318"/>
      <c r="B36" s="79"/>
      <c r="C36" s="84"/>
      <c r="D36" s="263"/>
      <c r="E36" s="222"/>
      <c r="F36" s="216"/>
      <c r="G36" s="222"/>
      <c r="H36" s="216"/>
      <c r="I36" s="222"/>
      <c r="J36" s="216"/>
      <c r="K36" s="222"/>
      <c r="L36" s="216"/>
      <c r="M36" s="222"/>
      <c r="N36" s="216"/>
      <c r="O36" s="222"/>
      <c r="P36" s="216"/>
      <c r="Q36" s="222"/>
      <c r="R36" s="216"/>
      <c r="S36" s="222"/>
      <c r="T36" s="216"/>
      <c r="U36" s="222"/>
      <c r="V36" s="216"/>
      <c r="W36" s="222"/>
      <c r="X36" s="216"/>
      <c r="Y36" s="222"/>
      <c r="Z36" s="216"/>
      <c r="AA36" s="222"/>
      <c r="AB36" s="216"/>
      <c r="AC36" s="222"/>
      <c r="AD36" s="216"/>
      <c r="AE36" s="222"/>
      <c r="AF36" s="216"/>
      <c r="AG36" s="341"/>
      <c r="AH36" s="60">
        <f t="shared" si="1"/>
        <v>0</v>
      </c>
      <c r="AI36" s="26"/>
      <c r="AJ36" s="6"/>
    </row>
    <row r="37" spans="1:36" ht="15" customHeight="1" x14ac:dyDescent="0.15">
      <c r="A37" s="318"/>
      <c r="B37" s="79"/>
      <c r="C37" s="84"/>
      <c r="D37" s="263"/>
      <c r="E37" s="222"/>
      <c r="F37" s="216"/>
      <c r="G37" s="222"/>
      <c r="H37" s="216"/>
      <c r="I37" s="222"/>
      <c r="J37" s="216"/>
      <c r="K37" s="222"/>
      <c r="L37" s="216"/>
      <c r="M37" s="222"/>
      <c r="N37" s="216"/>
      <c r="O37" s="222"/>
      <c r="P37" s="216"/>
      <c r="Q37" s="222"/>
      <c r="R37" s="216"/>
      <c r="S37" s="222"/>
      <c r="T37" s="216"/>
      <c r="U37" s="222"/>
      <c r="V37" s="216"/>
      <c r="W37" s="222"/>
      <c r="X37" s="216"/>
      <c r="Y37" s="222"/>
      <c r="Z37" s="216"/>
      <c r="AA37" s="222"/>
      <c r="AB37" s="216"/>
      <c r="AC37" s="222"/>
      <c r="AD37" s="220"/>
      <c r="AE37" s="246"/>
      <c r="AF37" s="220"/>
      <c r="AG37" s="221"/>
      <c r="AH37" s="60">
        <f t="shared" si="1"/>
        <v>0</v>
      </c>
      <c r="AI37" s="26"/>
      <c r="AJ37" s="6"/>
    </row>
    <row r="38" spans="1:36" ht="15" customHeight="1" x14ac:dyDescent="0.15">
      <c r="A38" s="318"/>
      <c r="B38" s="79"/>
      <c r="C38" s="84"/>
      <c r="D38" s="263"/>
      <c r="E38" s="222"/>
      <c r="F38" s="216"/>
      <c r="G38" s="222"/>
      <c r="H38" s="216"/>
      <c r="I38" s="222"/>
      <c r="J38" s="216"/>
      <c r="K38" s="222"/>
      <c r="L38" s="216"/>
      <c r="M38" s="222"/>
      <c r="N38" s="216"/>
      <c r="O38" s="222"/>
      <c r="P38" s="216"/>
      <c r="Q38" s="222"/>
      <c r="R38" s="216"/>
      <c r="S38" s="222"/>
      <c r="T38" s="216"/>
      <c r="U38" s="222"/>
      <c r="V38" s="216"/>
      <c r="W38" s="222"/>
      <c r="X38" s="216"/>
      <c r="Y38" s="222"/>
      <c r="Z38" s="216"/>
      <c r="AA38" s="222"/>
      <c r="AB38" s="216"/>
      <c r="AC38" s="222"/>
      <c r="AD38" s="220"/>
      <c r="AE38" s="246"/>
      <c r="AF38" s="220"/>
      <c r="AG38" s="221"/>
      <c r="AH38" s="60">
        <f t="shared" si="1"/>
        <v>0</v>
      </c>
      <c r="AI38" s="26"/>
      <c r="AJ38" s="6"/>
    </row>
    <row r="39" spans="1:36" ht="15" customHeight="1" x14ac:dyDescent="0.15">
      <c r="A39" s="318"/>
      <c r="B39" s="156"/>
      <c r="C39" s="199"/>
      <c r="D39" s="353"/>
      <c r="E39" s="340"/>
      <c r="F39" s="339"/>
      <c r="G39" s="340"/>
      <c r="H39" s="339"/>
      <c r="I39" s="340"/>
      <c r="J39" s="339"/>
      <c r="K39" s="340"/>
      <c r="L39" s="339"/>
      <c r="M39" s="340"/>
      <c r="N39" s="339"/>
      <c r="O39" s="340"/>
      <c r="P39" s="339"/>
      <c r="Q39" s="340"/>
      <c r="R39" s="339"/>
      <c r="S39" s="340"/>
      <c r="T39" s="339"/>
      <c r="U39" s="340"/>
      <c r="V39" s="339"/>
      <c r="W39" s="340"/>
      <c r="X39" s="339"/>
      <c r="Y39" s="340"/>
      <c r="Z39" s="339"/>
      <c r="AA39" s="340"/>
      <c r="AB39" s="339"/>
      <c r="AC39" s="340"/>
      <c r="AD39" s="308"/>
      <c r="AE39" s="309"/>
      <c r="AF39" s="308"/>
      <c r="AG39" s="326"/>
      <c r="AH39" s="60">
        <f t="shared" si="1"/>
        <v>0</v>
      </c>
      <c r="AI39" s="26"/>
      <c r="AJ39" s="6"/>
    </row>
    <row r="40" spans="1:36" ht="3" customHeight="1" x14ac:dyDescent="0.15">
      <c r="A40" s="318"/>
      <c r="B40" s="79"/>
      <c r="C40" s="200"/>
      <c r="D40" s="32"/>
      <c r="E40" s="33"/>
      <c r="F40" s="40"/>
      <c r="G40" s="33"/>
      <c r="H40" s="41"/>
      <c r="I40" s="41"/>
      <c r="J40" s="40"/>
      <c r="K40" s="33"/>
      <c r="L40" s="41"/>
      <c r="M40" s="41"/>
      <c r="N40" s="40"/>
      <c r="O40" s="33"/>
      <c r="P40" s="41"/>
      <c r="Q40" s="41"/>
      <c r="R40" s="40"/>
      <c r="S40" s="33"/>
      <c r="T40" s="41"/>
      <c r="U40" s="41"/>
      <c r="V40" s="40"/>
      <c r="W40" s="33"/>
      <c r="X40" s="41"/>
      <c r="Y40" s="41"/>
      <c r="Z40" s="40"/>
      <c r="AA40" s="33"/>
      <c r="AB40" s="41"/>
      <c r="AC40" s="41"/>
      <c r="AD40" s="42"/>
      <c r="AE40" s="43"/>
      <c r="AF40" s="44"/>
      <c r="AG40" s="44"/>
      <c r="AH40" s="159"/>
      <c r="AI40" s="27"/>
      <c r="AJ40" s="19"/>
    </row>
    <row r="41" spans="1:36" ht="13.15" customHeight="1" x14ac:dyDescent="0.15">
      <c r="A41" s="318"/>
      <c r="B41" s="352" t="s">
        <v>1</v>
      </c>
      <c r="C41" s="335"/>
      <c r="D41" s="255">
        <f>SUM(D28+D29+D30+D31+D32+D33+D34+D35+D36+D37+D38+D39)</f>
        <v>0</v>
      </c>
      <c r="E41" s="256"/>
      <c r="F41" s="255">
        <f>SUM(F28+F29+F30+F31+F32+F33+F34+F35+F36+F37+F38+F39)</f>
        <v>0</v>
      </c>
      <c r="G41" s="256"/>
      <c r="H41" s="255">
        <f>SUM(H28+H29+H30+H31+H32+H33+H34+H35+H36+H37+H38+H39)</f>
        <v>0</v>
      </c>
      <c r="I41" s="256"/>
      <c r="J41" s="255">
        <f>SUM(J28+J29+J30+J31+J32+J33+J34+J35+J36+J37+J38+J39)</f>
        <v>0</v>
      </c>
      <c r="K41" s="256"/>
      <c r="L41" s="255">
        <f>SUM(L28+L29+L30+L31+L32+L33+L34+L35+L36+L37+L38+L39)</f>
        <v>0</v>
      </c>
      <c r="M41" s="256"/>
      <c r="N41" s="255">
        <f>SUM(N28+N29+N30+N31+N32+N33+N34+N35+N36+N37+N38+N39)</f>
        <v>0</v>
      </c>
      <c r="O41" s="256"/>
      <c r="P41" s="255">
        <f>SUM(P28+P29+P30+P31+P32+P33+P34+P35+P36+P37+P38+P39)</f>
        <v>0</v>
      </c>
      <c r="Q41" s="256"/>
      <c r="R41" s="255">
        <f>SUM(R28+R29+R30+R31+R32+R33+R34+R35+R36+R37+R38+R39)</f>
        <v>0</v>
      </c>
      <c r="S41" s="256"/>
      <c r="T41" s="255">
        <f>SUM(T28+T29+T30+T31+T32+T33+T34+T35+T36+T37+T38+T39)</f>
        <v>0</v>
      </c>
      <c r="U41" s="256"/>
      <c r="V41" s="255">
        <f>SUM(V28+V29+V30+V31+V32+V33+V34+V35+V36+V37+V38+V39)</f>
        <v>0</v>
      </c>
      <c r="W41" s="256"/>
      <c r="X41" s="255">
        <f>SUM(X28+X29+X30+X31+X32+X33+X34+X35+X36+X37+X38+X39)</f>
        <v>0</v>
      </c>
      <c r="Y41" s="256"/>
      <c r="Z41" s="255">
        <f>SUM(Z28+Z29+Z30+Z31+Z32+Z33+Z34+Z35+Z36+Z37+Z38+Z39)</f>
        <v>0</v>
      </c>
      <c r="AA41" s="256"/>
      <c r="AB41" s="255">
        <f>SUM(AB28+AB29+AB30+AB31+AB32+AB33+AB34+AB35+AB36+AB37+AB38+AB39)</f>
        <v>0</v>
      </c>
      <c r="AC41" s="256"/>
      <c r="AD41" s="255">
        <f>SUM(AD28+AD29+AD30+AD31+AD32+AD33+AD34+AD35+AD36+AD37+AD38+AD39)</f>
        <v>0</v>
      </c>
      <c r="AE41" s="256"/>
      <c r="AF41" s="255">
        <f>SUM(AF28+AF29+AF30+AF31+AF32+AF33+AF34+AF35+AF36+AF37+AF38+AF39)</f>
        <v>0</v>
      </c>
      <c r="AG41" s="256"/>
      <c r="AH41" s="60">
        <f t="shared" si="1"/>
        <v>0</v>
      </c>
      <c r="AI41" s="10"/>
      <c r="AJ41" s="6"/>
    </row>
    <row r="42" spans="1:36" ht="3" customHeight="1" x14ac:dyDescent="0.15">
      <c r="A42" s="354"/>
      <c r="B42" s="14"/>
      <c r="C42" s="15"/>
      <c r="D42" s="35"/>
      <c r="E42" s="36"/>
      <c r="F42" s="46"/>
      <c r="G42" s="47"/>
      <c r="H42" s="48"/>
      <c r="I42" s="48"/>
      <c r="J42" s="46"/>
      <c r="K42" s="47"/>
      <c r="L42" s="48"/>
      <c r="M42" s="48"/>
      <c r="N42" s="46"/>
      <c r="O42" s="47"/>
      <c r="P42" s="48"/>
      <c r="Q42" s="48"/>
      <c r="R42" s="46"/>
      <c r="S42" s="47"/>
      <c r="T42" s="48"/>
      <c r="U42" s="48"/>
      <c r="V42" s="46"/>
      <c r="W42" s="47"/>
      <c r="X42" s="48"/>
      <c r="Y42" s="48"/>
      <c r="Z42" s="46"/>
      <c r="AA42" s="47"/>
      <c r="AB42" s="48"/>
      <c r="AC42" s="48"/>
      <c r="AD42" s="49"/>
      <c r="AE42" s="50"/>
      <c r="AF42" s="51"/>
      <c r="AG42" s="51"/>
      <c r="AH42" s="52"/>
      <c r="AI42" s="14"/>
      <c r="AJ42" s="16"/>
    </row>
    <row r="43" spans="1:36" ht="5.25" customHeight="1" x14ac:dyDescent="0.15">
      <c r="A43" s="4"/>
      <c r="B43" s="10"/>
      <c r="C43" s="5"/>
      <c r="D43" s="31"/>
      <c r="E43" s="34"/>
      <c r="F43" s="37"/>
      <c r="G43" s="30"/>
      <c r="H43" s="39"/>
      <c r="I43" s="39"/>
      <c r="J43" s="37"/>
      <c r="K43" s="30"/>
      <c r="L43" s="39"/>
      <c r="M43" s="39"/>
      <c r="N43" s="37"/>
      <c r="O43" s="30"/>
      <c r="P43" s="39"/>
      <c r="Q43" s="39"/>
      <c r="R43" s="37"/>
      <c r="S43" s="30"/>
      <c r="T43" s="39"/>
      <c r="U43" s="39"/>
      <c r="V43" s="37"/>
      <c r="W43" s="30"/>
      <c r="X43" s="39"/>
      <c r="Y43" s="39"/>
      <c r="Z43" s="37"/>
      <c r="AA43" s="30"/>
      <c r="AB43" s="39"/>
      <c r="AC43" s="39"/>
      <c r="AD43" s="72"/>
      <c r="AE43" s="73"/>
      <c r="AF43" s="74"/>
      <c r="AG43" s="53"/>
      <c r="AH43" s="38"/>
      <c r="AI43" s="10"/>
      <c r="AJ43" s="6"/>
    </row>
    <row r="44" spans="1:36" ht="13.15" customHeight="1" x14ac:dyDescent="0.15">
      <c r="A44" s="4"/>
      <c r="B44" s="352" t="s">
        <v>2</v>
      </c>
      <c r="C44" s="335"/>
      <c r="D44" s="255">
        <f>D26+D41</f>
        <v>0</v>
      </c>
      <c r="E44" s="256"/>
      <c r="F44" s="255">
        <f>F26+F41</f>
        <v>0</v>
      </c>
      <c r="G44" s="256"/>
      <c r="H44" s="255">
        <f>H26+H41</f>
        <v>0</v>
      </c>
      <c r="I44" s="256"/>
      <c r="J44" s="255">
        <f>J26+J41</f>
        <v>0</v>
      </c>
      <c r="K44" s="256"/>
      <c r="L44" s="255">
        <f>L26+L41</f>
        <v>0</v>
      </c>
      <c r="M44" s="256"/>
      <c r="N44" s="255">
        <f>N26+N41</f>
        <v>0</v>
      </c>
      <c r="O44" s="256"/>
      <c r="P44" s="255">
        <f>P26+P41</f>
        <v>0</v>
      </c>
      <c r="Q44" s="256"/>
      <c r="R44" s="255">
        <f>R26+R41</f>
        <v>0</v>
      </c>
      <c r="S44" s="256"/>
      <c r="T44" s="255">
        <f>T26+T41</f>
        <v>0</v>
      </c>
      <c r="U44" s="256"/>
      <c r="V44" s="255">
        <f>V26+V41</f>
        <v>0</v>
      </c>
      <c r="W44" s="256"/>
      <c r="X44" s="255">
        <f>X26+X41</f>
        <v>0</v>
      </c>
      <c r="Y44" s="256"/>
      <c r="Z44" s="255">
        <f>Z26+Z41</f>
        <v>0</v>
      </c>
      <c r="AA44" s="256"/>
      <c r="AB44" s="255">
        <f>AB26+AB41</f>
        <v>0</v>
      </c>
      <c r="AC44" s="256"/>
      <c r="AD44" s="255">
        <f>AD26+AD41</f>
        <v>0</v>
      </c>
      <c r="AE44" s="256"/>
      <c r="AF44" s="255">
        <f>AF26+AF41</f>
        <v>0</v>
      </c>
      <c r="AG44" s="256"/>
      <c r="AH44" s="60">
        <f>AH26+AH41</f>
        <v>0</v>
      </c>
      <c r="AI44" s="10"/>
      <c r="AJ44" s="6"/>
    </row>
    <row r="45" spans="1:36" ht="4.9000000000000004" customHeight="1" thickBot="1" x14ac:dyDescent="0.2">
      <c r="A45" s="7"/>
      <c r="B45" s="11"/>
      <c r="C45" s="8"/>
      <c r="D45" s="11"/>
      <c r="E45" s="22"/>
      <c r="F45" s="54"/>
      <c r="G45" s="55"/>
      <c r="H45" s="56"/>
      <c r="I45" s="56"/>
      <c r="J45" s="54"/>
      <c r="K45" s="55"/>
      <c r="L45" s="56"/>
      <c r="M45" s="56"/>
      <c r="N45" s="54"/>
      <c r="O45" s="55"/>
      <c r="P45" s="56"/>
      <c r="Q45" s="56"/>
      <c r="R45" s="54"/>
      <c r="S45" s="55"/>
      <c r="T45" s="56"/>
      <c r="U45" s="56"/>
      <c r="V45" s="54"/>
      <c r="W45" s="55"/>
      <c r="X45" s="56"/>
      <c r="Y45" s="56"/>
      <c r="Z45" s="54"/>
      <c r="AA45" s="55"/>
      <c r="AB45" s="56"/>
      <c r="AC45" s="56"/>
      <c r="AD45" s="54"/>
      <c r="AE45" s="55"/>
      <c r="AF45" s="56"/>
      <c r="AG45" s="56"/>
      <c r="AH45" s="57"/>
      <c r="AI45" s="11"/>
      <c r="AJ45" s="9"/>
    </row>
    <row r="46" spans="1:36" ht="6" customHeight="1" x14ac:dyDescent="0.15"/>
    <row r="47" spans="1:36" x14ac:dyDescent="0.15">
      <c r="C47" s="81" t="s">
        <v>161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</row>
  </sheetData>
  <mergeCells count="480">
    <mergeCell ref="D26:E26"/>
    <mergeCell ref="AD11:AE11"/>
    <mergeCell ref="AF11:AG11"/>
    <mergeCell ref="AD12:AE12"/>
    <mergeCell ref="AF12:AG12"/>
    <mergeCell ref="Z12:AA12"/>
    <mergeCell ref="AB12:AC12"/>
    <mergeCell ref="Z11:AA11"/>
    <mergeCell ref="AB11:AC11"/>
    <mergeCell ref="J11:K11"/>
    <mergeCell ref="L11:M11"/>
    <mergeCell ref="N11:O11"/>
    <mergeCell ref="P11:Q11"/>
    <mergeCell ref="R11:S11"/>
    <mergeCell ref="T11:U11"/>
    <mergeCell ref="N12:O12"/>
    <mergeCell ref="P12:Q12"/>
    <mergeCell ref="R12:S12"/>
    <mergeCell ref="T12:U12"/>
    <mergeCell ref="H41:I41"/>
    <mergeCell ref="H44:I44"/>
    <mergeCell ref="J12:K12"/>
    <mergeCell ref="L12:M12"/>
    <mergeCell ref="J13:K13"/>
    <mergeCell ref="H19:I19"/>
    <mergeCell ref="H20:I20"/>
    <mergeCell ref="H16:I16"/>
    <mergeCell ref="H17:I17"/>
    <mergeCell ref="H18:I18"/>
    <mergeCell ref="F41:G41"/>
    <mergeCell ref="F44:G44"/>
    <mergeCell ref="H28:I28"/>
    <mergeCell ref="H33:I33"/>
    <mergeCell ref="H34:I34"/>
    <mergeCell ref="H35:I35"/>
    <mergeCell ref="H36:I36"/>
    <mergeCell ref="H37:I37"/>
    <mergeCell ref="H38:I38"/>
    <mergeCell ref="H39:I39"/>
    <mergeCell ref="F36:G36"/>
    <mergeCell ref="F37:G37"/>
    <mergeCell ref="F38:G38"/>
    <mergeCell ref="F39:G39"/>
    <mergeCell ref="H21:I21"/>
    <mergeCell ref="H23:I23"/>
    <mergeCell ref="F33:G33"/>
    <mergeCell ref="F34:G34"/>
    <mergeCell ref="F35:G35"/>
    <mergeCell ref="H24:I24"/>
    <mergeCell ref="F26:G26"/>
    <mergeCell ref="H26:I26"/>
    <mergeCell ref="F28:G28"/>
    <mergeCell ref="D35:E35"/>
    <mergeCell ref="D36:E36"/>
    <mergeCell ref="H11:I11"/>
    <mergeCell ref="H12:I12"/>
    <mergeCell ref="H13:I13"/>
    <mergeCell ref="H14:I14"/>
    <mergeCell ref="H15:I15"/>
    <mergeCell ref="D16:E16"/>
    <mergeCell ref="D17:E17"/>
    <mergeCell ref="F20:G20"/>
    <mergeCell ref="F21:G21"/>
    <mergeCell ref="D38:E38"/>
    <mergeCell ref="D39:E39"/>
    <mergeCell ref="F23:G23"/>
    <mergeCell ref="F24:G24"/>
    <mergeCell ref="D33:E33"/>
    <mergeCell ref="D34:E34"/>
    <mergeCell ref="F11:G11"/>
    <mergeCell ref="F12:G12"/>
    <mergeCell ref="F13:G13"/>
    <mergeCell ref="F14:G14"/>
    <mergeCell ref="F15:G15"/>
    <mergeCell ref="F19:G19"/>
    <mergeCell ref="F18:G18"/>
    <mergeCell ref="D19:E19"/>
    <mergeCell ref="B24:C24"/>
    <mergeCell ref="B26:C26"/>
    <mergeCell ref="B41:C41"/>
    <mergeCell ref="B44:C44"/>
    <mergeCell ref="D20:E20"/>
    <mergeCell ref="D21:E21"/>
    <mergeCell ref="D23:E23"/>
    <mergeCell ref="D24:E24"/>
    <mergeCell ref="D37:E37"/>
    <mergeCell ref="AF26:AG26"/>
    <mergeCell ref="D28:E28"/>
    <mergeCell ref="D41:E41"/>
    <mergeCell ref="D44:E44"/>
    <mergeCell ref="B8:C8"/>
    <mergeCell ref="A12:A21"/>
    <mergeCell ref="D11:E11"/>
    <mergeCell ref="D12:E12"/>
    <mergeCell ref="D13:E13"/>
    <mergeCell ref="D18:E18"/>
    <mergeCell ref="A3:AB3"/>
    <mergeCell ref="X8:Y8"/>
    <mergeCell ref="J8:K8"/>
    <mergeCell ref="L8:M8"/>
    <mergeCell ref="N8:O8"/>
    <mergeCell ref="P8:Q8"/>
    <mergeCell ref="D8:E8"/>
    <mergeCell ref="R8:S8"/>
    <mergeCell ref="F8:G8"/>
    <mergeCell ref="H8:I8"/>
    <mergeCell ref="D14:E14"/>
    <mergeCell ref="D15:E15"/>
    <mergeCell ref="F16:G16"/>
    <mergeCell ref="F17:G17"/>
    <mergeCell ref="H5:K5"/>
    <mergeCell ref="H6:K6"/>
    <mergeCell ref="J15:K15"/>
    <mergeCell ref="D9:E9"/>
    <mergeCell ref="F9:G9"/>
    <mergeCell ref="H9:I9"/>
    <mergeCell ref="AD6:AG6"/>
    <mergeCell ref="Z8:AA8"/>
    <mergeCell ref="AB8:AC8"/>
    <mergeCell ref="AD8:AE8"/>
    <mergeCell ref="AF8:AG8"/>
    <mergeCell ref="T8:U8"/>
    <mergeCell ref="V8:W8"/>
    <mergeCell ref="R13:S13"/>
    <mergeCell ref="T13:U13"/>
    <mergeCell ref="V13:W13"/>
    <mergeCell ref="X13:Y13"/>
    <mergeCell ref="AH5:AI5"/>
    <mergeCell ref="AD5:AG5"/>
    <mergeCell ref="V11:W11"/>
    <mergeCell ref="X11:Y11"/>
    <mergeCell ref="V12:W12"/>
    <mergeCell ref="X12:Y12"/>
    <mergeCell ref="J14:K14"/>
    <mergeCell ref="L14:M14"/>
    <mergeCell ref="N14:O14"/>
    <mergeCell ref="P14:Q14"/>
    <mergeCell ref="R14:S14"/>
    <mergeCell ref="T14:U14"/>
    <mergeCell ref="AB14:AC14"/>
    <mergeCell ref="AD14:AE14"/>
    <mergeCell ref="AF14:AG14"/>
    <mergeCell ref="Z13:AA13"/>
    <mergeCell ref="AB13:AC13"/>
    <mergeCell ref="AD13:AE13"/>
    <mergeCell ref="AF13:AG13"/>
    <mergeCell ref="R15:S15"/>
    <mergeCell ref="T15:U15"/>
    <mergeCell ref="V15:W15"/>
    <mergeCell ref="V14:W14"/>
    <mergeCell ref="X14:Y14"/>
    <mergeCell ref="Z14:AA14"/>
    <mergeCell ref="AD15:AE15"/>
    <mergeCell ref="AF15:AG15"/>
    <mergeCell ref="J16:K16"/>
    <mergeCell ref="L16:M16"/>
    <mergeCell ref="N16:O16"/>
    <mergeCell ref="X16:Y16"/>
    <mergeCell ref="Z16:AA16"/>
    <mergeCell ref="L15:M15"/>
    <mergeCell ref="N15:O15"/>
    <mergeCell ref="P15:Q15"/>
    <mergeCell ref="T19:U19"/>
    <mergeCell ref="V19:W19"/>
    <mergeCell ref="T20:U20"/>
    <mergeCell ref="X15:Y15"/>
    <mergeCell ref="Z15:AA15"/>
    <mergeCell ref="AB15:AC15"/>
    <mergeCell ref="AB16:AC16"/>
    <mergeCell ref="Z18:AA18"/>
    <mergeCell ref="AB18:AC18"/>
    <mergeCell ref="AB20:AC20"/>
    <mergeCell ref="P16:Q16"/>
    <mergeCell ref="R16:S16"/>
    <mergeCell ref="T16:U16"/>
    <mergeCell ref="V16:W16"/>
    <mergeCell ref="T17:U17"/>
    <mergeCell ref="V17:W17"/>
    <mergeCell ref="AD16:AE16"/>
    <mergeCell ref="AF16:AG16"/>
    <mergeCell ref="J17:K17"/>
    <mergeCell ref="L17:M17"/>
    <mergeCell ref="N17:O17"/>
    <mergeCell ref="P17:Q17"/>
    <mergeCell ref="R17:S17"/>
    <mergeCell ref="X17:Y17"/>
    <mergeCell ref="Z17:AA17"/>
    <mergeCell ref="AB17:AC17"/>
    <mergeCell ref="AD17:AE17"/>
    <mergeCell ref="AF17:AG17"/>
    <mergeCell ref="J18:K18"/>
    <mergeCell ref="L18:M18"/>
    <mergeCell ref="N18:O18"/>
    <mergeCell ref="P18:Q18"/>
    <mergeCell ref="R18:S18"/>
    <mergeCell ref="T18:U18"/>
    <mergeCell ref="V18:W18"/>
    <mergeCell ref="X18:Y18"/>
    <mergeCell ref="AD18:AE18"/>
    <mergeCell ref="AF18:AG18"/>
    <mergeCell ref="J19:K19"/>
    <mergeCell ref="L19:M19"/>
    <mergeCell ref="N19:O19"/>
    <mergeCell ref="P19:Q19"/>
    <mergeCell ref="R19:S19"/>
    <mergeCell ref="X19:Y19"/>
    <mergeCell ref="Z19:AA19"/>
    <mergeCell ref="AB19:AC19"/>
    <mergeCell ref="AD19:AE19"/>
    <mergeCell ref="AF19:AG19"/>
    <mergeCell ref="J20:K20"/>
    <mergeCell ref="L20:M20"/>
    <mergeCell ref="N20:O20"/>
    <mergeCell ref="P20:Q20"/>
    <mergeCell ref="R20:S20"/>
    <mergeCell ref="V20:W20"/>
    <mergeCell ref="X20:Y20"/>
    <mergeCell ref="Z20:AA20"/>
    <mergeCell ref="AD20:AE20"/>
    <mergeCell ref="AF20:AG20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J24:K24"/>
    <mergeCell ref="L24:M24"/>
    <mergeCell ref="N24:O24"/>
    <mergeCell ref="P24:Q24"/>
    <mergeCell ref="R24:S24"/>
    <mergeCell ref="T24:U24"/>
    <mergeCell ref="V24:W24"/>
    <mergeCell ref="AF24:AG24"/>
    <mergeCell ref="J26:K26"/>
    <mergeCell ref="L26:M26"/>
    <mergeCell ref="N26:O26"/>
    <mergeCell ref="P26:Q26"/>
    <mergeCell ref="R26:S26"/>
    <mergeCell ref="X26:Y26"/>
    <mergeCell ref="Z26:AA26"/>
    <mergeCell ref="AB26:AC26"/>
    <mergeCell ref="AD26:AE26"/>
    <mergeCell ref="X24:Y24"/>
    <mergeCell ref="Z24:AA24"/>
    <mergeCell ref="AB24:AC24"/>
    <mergeCell ref="AD24:AE24"/>
    <mergeCell ref="X28:Y28"/>
    <mergeCell ref="Z28:AA28"/>
    <mergeCell ref="AB28:AC28"/>
    <mergeCell ref="AD28:AE28"/>
    <mergeCell ref="AF28:AG28"/>
    <mergeCell ref="J28:K28"/>
    <mergeCell ref="L28:M28"/>
    <mergeCell ref="N28:O28"/>
    <mergeCell ref="P28:Q28"/>
    <mergeCell ref="R28:S28"/>
    <mergeCell ref="L33:M33"/>
    <mergeCell ref="N33:O33"/>
    <mergeCell ref="P33:Q33"/>
    <mergeCell ref="R33:S33"/>
    <mergeCell ref="T33:U33"/>
    <mergeCell ref="V28:W28"/>
    <mergeCell ref="T28:U28"/>
    <mergeCell ref="V33:W33"/>
    <mergeCell ref="N29:O29"/>
    <mergeCell ref="N30:O30"/>
    <mergeCell ref="X33:Y33"/>
    <mergeCell ref="Z33:AA33"/>
    <mergeCell ref="AB33:AC33"/>
    <mergeCell ref="AF33:AG33"/>
    <mergeCell ref="AD33:AE33"/>
    <mergeCell ref="J34:K34"/>
    <mergeCell ref="X34:Y34"/>
    <mergeCell ref="Z34:AA34"/>
    <mergeCell ref="AB34:AC34"/>
    <mergeCell ref="J33:K33"/>
    <mergeCell ref="J35:K35"/>
    <mergeCell ref="L34:M34"/>
    <mergeCell ref="L35:M35"/>
    <mergeCell ref="N34:O34"/>
    <mergeCell ref="P34:Q34"/>
    <mergeCell ref="L38:M38"/>
    <mergeCell ref="N36:O36"/>
    <mergeCell ref="N37:O37"/>
    <mergeCell ref="L39:M39"/>
    <mergeCell ref="L41:M41"/>
    <mergeCell ref="L44:M44"/>
    <mergeCell ref="J36:K36"/>
    <mergeCell ref="J37:K37"/>
    <mergeCell ref="J38:K38"/>
    <mergeCell ref="J39:K39"/>
    <mergeCell ref="J41:K41"/>
    <mergeCell ref="J44:K44"/>
    <mergeCell ref="L36:M36"/>
    <mergeCell ref="Z35:AA35"/>
    <mergeCell ref="AB35:AC35"/>
    <mergeCell ref="T36:U36"/>
    <mergeCell ref="X36:Y36"/>
    <mergeCell ref="Z36:AA36"/>
    <mergeCell ref="AB36:AC36"/>
    <mergeCell ref="R36:S36"/>
    <mergeCell ref="R37:S37"/>
    <mergeCell ref="R34:S34"/>
    <mergeCell ref="L37:M37"/>
    <mergeCell ref="N13:O13"/>
    <mergeCell ref="P13:Q13"/>
    <mergeCell ref="P22:Q22"/>
    <mergeCell ref="R22:S22"/>
    <mergeCell ref="L30:M30"/>
    <mergeCell ref="L32:M32"/>
    <mergeCell ref="T37:U37"/>
    <mergeCell ref="V36:W36"/>
    <mergeCell ref="T34:U34"/>
    <mergeCell ref="V34:W34"/>
    <mergeCell ref="T26:U26"/>
    <mergeCell ref="V26:W26"/>
    <mergeCell ref="V29:W29"/>
    <mergeCell ref="V30:W30"/>
    <mergeCell ref="V32:W32"/>
    <mergeCell ref="T29:U29"/>
    <mergeCell ref="AD35:AE35"/>
    <mergeCell ref="AF35:AG35"/>
    <mergeCell ref="AD34:AE34"/>
    <mergeCell ref="AF34:AG34"/>
    <mergeCell ref="N35:O35"/>
    <mergeCell ref="P35:Q35"/>
    <mergeCell ref="R35:S35"/>
    <mergeCell ref="T35:U35"/>
    <mergeCell ref="V35:W35"/>
    <mergeCell ref="X35:Y35"/>
    <mergeCell ref="N44:O44"/>
    <mergeCell ref="P36:Q36"/>
    <mergeCell ref="P37:Q37"/>
    <mergeCell ref="P38:Q38"/>
    <mergeCell ref="P39:Q39"/>
    <mergeCell ref="P41:Q41"/>
    <mergeCell ref="P44:Q44"/>
    <mergeCell ref="N38:O38"/>
    <mergeCell ref="N39:O39"/>
    <mergeCell ref="N41:O41"/>
    <mergeCell ref="R38:S38"/>
    <mergeCell ref="R39:S39"/>
    <mergeCell ref="R41:S41"/>
    <mergeCell ref="R44:S44"/>
    <mergeCell ref="T38:U38"/>
    <mergeCell ref="T39:U39"/>
    <mergeCell ref="T41:U41"/>
    <mergeCell ref="T44:U44"/>
    <mergeCell ref="AF36:AG36"/>
    <mergeCell ref="V44:W44"/>
    <mergeCell ref="X37:Y37"/>
    <mergeCell ref="X38:Y38"/>
    <mergeCell ref="X39:Y39"/>
    <mergeCell ref="X41:Y41"/>
    <mergeCell ref="X44:Y44"/>
    <mergeCell ref="V37:W37"/>
    <mergeCell ref="V38:W38"/>
    <mergeCell ref="AF41:AG41"/>
    <mergeCell ref="AD41:AE41"/>
    <mergeCell ref="V41:W41"/>
    <mergeCell ref="V39:W39"/>
    <mergeCell ref="Z44:AA44"/>
    <mergeCell ref="AB37:AC37"/>
    <mergeCell ref="AB38:AC38"/>
    <mergeCell ref="AB39:AC39"/>
    <mergeCell ref="AB41:AC41"/>
    <mergeCell ref="AB44:AC44"/>
    <mergeCell ref="T9:U9"/>
    <mergeCell ref="V9:W9"/>
    <mergeCell ref="Z39:AA39"/>
    <mergeCell ref="Z41:AA41"/>
    <mergeCell ref="AD37:AE37"/>
    <mergeCell ref="AD38:AE38"/>
    <mergeCell ref="AD39:AE39"/>
    <mergeCell ref="Z37:AA37"/>
    <mergeCell ref="Z38:AA38"/>
    <mergeCell ref="AD36:AE36"/>
    <mergeCell ref="J9:K9"/>
    <mergeCell ref="P9:Q9"/>
    <mergeCell ref="R9:S9"/>
    <mergeCell ref="L9:M9"/>
    <mergeCell ref="N9:O9"/>
    <mergeCell ref="AF9:AG9"/>
    <mergeCell ref="X9:Y9"/>
    <mergeCell ref="Z9:AA9"/>
    <mergeCell ref="AB9:AC9"/>
    <mergeCell ref="AD9:AE9"/>
    <mergeCell ref="AF44:AG44"/>
    <mergeCell ref="AD44:AE44"/>
    <mergeCell ref="AF37:AG37"/>
    <mergeCell ref="AF38:AG38"/>
    <mergeCell ref="AF39:AG39"/>
    <mergeCell ref="A28:A42"/>
    <mergeCell ref="J29:K29"/>
    <mergeCell ref="J30:K30"/>
    <mergeCell ref="J32:K32"/>
    <mergeCell ref="L29:M29"/>
    <mergeCell ref="D22:E22"/>
    <mergeCell ref="F22:G22"/>
    <mergeCell ref="H22:I22"/>
    <mergeCell ref="J22:K22"/>
    <mergeCell ref="L22:M22"/>
    <mergeCell ref="N22:O22"/>
    <mergeCell ref="T22:U22"/>
    <mergeCell ref="V22:W22"/>
    <mergeCell ref="X22:Y22"/>
    <mergeCell ref="Z22:AA22"/>
    <mergeCell ref="AB22:AC22"/>
    <mergeCell ref="AD22:AE22"/>
    <mergeCell ref="AF22:AG22"/>
    <mergeCell ref="D29:E29"/>
    <mergeCell ref="D30:E30"/>
    <mergeCell ref="D32:E32"/>
    <mergeCell ref="F29:G29"/>
    <mergeCell ref="F30:G30"/>
    <mergeCell ref="F32:G32"/>
    <mergeCell ref="H29:I29"/>
    <mergeCell ref="H30:I30"/>
    <mergeCell ref="H32:I32"/>
    <mergeCell ref="N32:O32"/>
    <mergeCell ref="P29:Q29"/>
    <mergeCell ref="P30:Q30"/>
    <mergeCell ref="P32:Q32"/>
    <mergeCell ref="R29:S29"/>
    <mergeCell ref="R30:S30"/>
    <mergeCell ref="R32:S32"/>
    <mergeCell ref="T30:U30"/>
    <mergeCell ref="T32:U32"/>
    <mergeCell ref="X30:Y30"/>
    <mergeCell ref="X32:Y32"/>
    <mergeCell ref="Z29:AA29"/>
    <mergeCell ref="Z30:AA30"/>
    <mergeCell ref="Z32:AA32"/>
    <mergeCell ref="X31:Y31"/>
    <mergeCell ref="Z31:AA31"/>
    <mergeCell ref="AB32:AC32"/>
    <mergeCell ref="AD29:AE29"/>
    <mergeCell ref="AD30:AE30"/>
    <mergeCell ref="AD32:AE32"/>
    <mergeCell ref="AB31:AC31"/>
    <mergeCell ref="AD31:AE31"/>
    <mergeCell ref="AF32:AG32"/>
    <mergeCell ref="J25:K25"/>
    <mergeCell ref="J27:K27"/>
    <mergeCell ref="J31:K31"/>
    <mergeCell ref="P31:Q31"/>
    <mergeCell ref="R31:S31"/>
    <mergeCell ref="T31:U31"/>
    <mergeCell ref="V31:W31"/>
    <mergeCell ref="AB29:AC29"/>
    <mergeCell ref="AB30:AC30"/>
    <mergeCell ref="AF31:AG31"/>
    <mergeCell ref="D31:E31"/>
    <mergeCell ref="F31:G31"/>
    <mergeCell ref="H31:I31"/>
    <mergeCell ref="L31:M31"/>
    <mergeCell ref="L13:M13"/>
    <mergeCell ref="N31:O31"/>
    <mergeCell ref="AF29:AG29"/>
    <mergeCell ref="AF30:AG30"/>
    <mergeCell ref="X29:Y29"/>
  </mergeCells>
  <phoneticPr fontId="2"/>
  <pageMargins left="0.59055118110236227" right="0.19" top="0.37" bottom="0.16" header="0.32" footer="0.13"/>
  <pageSetup paperSize="9"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zoomScale="98" zoomScaleNormal="98" workbookViewId="0">
      <selection activeCell="AA5" sqref="AA5"/>
    </sheetView>
  </sheetViews>
  <sheetFormatPr defaultRowHeight="13.5" x14ac:dyDescent="0.15"/>
  <cols>
    <col min="1" max="1" width="4.125" customWidth="1"/>
    <col min="4" max="33" width="2.875" customWidth="1"/>
    <col min="35" max="35" width="7" customWidth="1"/>
  </cols>
  <sheetData>
    <row r="1" spans="1:36" ht="17.45" customHeight="1" thickBot="1" x14ac:dyDescent="0.2">
      <c r="B1" s="205" t="s">
        <v>142</v>
      </c>
      <c r="AH1" t="s">
        <v>144</v>
      </c>
    </row>
    <row r="2" spans="1:36" ht="5.45" customHeight="1" x14ac:dyDescent="0.15"/>
    <row r="3" spans="1:36" ht="19.149999999999999" customHeight="1" x14ac:dyDescent="0.15">
      <c r="A3" s="274" t="s">
        <v>141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" t="s">
        <v>12</v>
      </c>
      <c r="AD3" s="2" t="s">
        <v>13</v>
      </c>
      <c r="AE3" s="2" t="s">
        <v>7</v>
      </c>
      <c r="AF3" s="2">
        <v>4</v>
      </c>
      <c r="AG3" s="2" t="s">
        <v>8</v>
      </c>
      <c r="AH3" s="1"/>
      <c r="AI3" s="1"/>
      <c r="AJ3" s="1"/>
    </row>
    <row r="4" spans="1:36" ht="5.45" customHeight="1" x14ac:dyDescent="0.1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5"/>
      <c r="AD4" s="96"/>
      <c r="AE4" s="96"/>
      <c r="AF4" s="96"/>
      <c r="AG4" s="96"/>
      <c r="AH4" s="1"/>
      <c r="AI4" s="1"/>
      <c r="AJ4" s="1"/>
    </row>
    <row r="5" spans="1:36" ht="15.75" customHeight="1" x14ac:dyDescent="0.15">
      <c r="C5" t="s">
        <v>0</v>
      </c>
      <c r="F5" t="s">
        <v>9</v>
      </c>
      <c r="H5" s="271">
        <v>6000</v>
      </c>
      <c r="I5" s="271"/>
      <c r="J5" s="271"/>
      <c r="K5" s="271"/>
      <c r="L5" t="s">
        <v>10</v>
      </c>
      <c r="AD5" s="278" t="s">
        <v>22</v>
      </c>
      <c r="AE5" s="278"/>
      <c r="AF5" s="278"/>
      <c r="AG5" s="278"/>
      <c r="AH5" s="342"/>
      <c r="AI5" s="342"/>
    </row>
    <row r="6" spans="1:36" ht="15.75" customHeight="1" x14ac:dyDescent="0.15">
      <c r="C6" s="78" t="s">
        <v>20</v>
      </c>
      <c r="D6" s="1"/>
      <c r="E6" s="1"/>
      <c r="F6" t="s">
        <v>9</v>
      </c>
      <c r="H6" s="271">
        <v>3000</v>
      </c>
      <c r="I6" s="271"/>
      <c r="J6" s="271"/>
      <c r="K6" s="271"/>
      <c r="L6" t="s">
        <v>23</v>
      </c>
      <c r="AD6" s="279" t="s">
        <v>19</v>
      </c>
      <c r="AE6" s="279"/>
      <c r="AF6" s="279"/>
      <c r="AG6" s="279"/>
      <c r="AH6" s="76"/>
      <c r="AI6" s="76"/>
    </row>
    <row r="7" spans="1:36" ht="6" customHeight="1" thickBot="1" x14ac:dyDescent="0.2">
      <c r="D7" s="1"/>
      <c r="E7" s="1"/>
      <c r="H7" s="66"/>
      <c r="I7" s="66"/>
      <c r="J7" s="66"/>
      <c r="K7" s="66"/>
    </row>
    <row r="8" spans="1:36" ht="18" customHeight="1" x14ac:dyDescent="0.15">
      <c r="A8" s="3"/>
      <c r="B8" s="349" t="s">
        <v>40</v>
      </c>
      <c r="C8" s="350"/>
      <c r="D8" s="345" t="s">
        <v>11</v>
      </c>
      <c r="E8" s="269"/>
      <c r="F8" s="270" t="s">
        <v>11</v>
      </c>
      <c r="G8" s="269"/>
      <c r="H8" s="268" t="s">
        <v>11</v>
      </c>
      <c r="I8" s="268"/>
      <c r="J8" s="270" t="s">
        <v>11</v>
      </c>
      <c r="K8" s="269"/>
      <c r="L8" s="268" t="s">
        <v>11</v>
      </c>
      <c r="M8" s="268"/>
      <c r="N8" s="270" t="s">
        <v>11</v>
      </c>
      <c r="O8" s="269"/>
      <c r="P8" s="268" t="s">
        <v>11</v>
      </c>
      <c r="Q8" s="268"/>
      <c r="R8" s="270" t="s">
        <v>11</v>
      </c>
      <c r="S8" s="269"/>
      <c r="T8" s="268" t="s">
        <v>11</v>
      </c>
      <c r="U8" s="268"/>
      <c r="V8" s="270" t="s">
        <v>11</v>
      </c>
      <c r="W8" s="269"/>
      <c r="X8" s="268" t="s">
        <v>11</v>
      </c>
      <c r="Y8" s="268"/>
      <c r="Z8" s="270" t="s">
        <v>11</v>
      </c>
      <c r="AA8" s="269"/>
      <c r="AB8" s="268" t="s">
        <v>11</v>
      </c>
      <c r="AC8" s="268"/>
      <c r="AD8" s="270" t="s">
        <v>11</v>
      </c>
      <c r="AE8" s="275"/>
      <c r="AF8" s="270" t="s">
        <v>11</v>
      </c>
      <c r="AG8" s="276"/>
      <c r="AH8" s="23" t="s">
        <v>4</v>
      </c>
      <c r="AI8" s="24" t="s">
        <v>5</v>
      </c>
      <c r="AJ8" s="12" t="s">
        <v>6</v>
      </c>
    </row>
    <row r="9" spans="1:36" ht="15.6" customHeight="1" x14ac:dyDescent="0.15">
      <c r="A9" s="80"/>
      <c r="B9" s="61"/>
      <c r="C9" s="136" t="s">
        <v>14</v>
      </c>
      <c r="D9" s="336"/>
      <c r="E9" s="337"/>
      <c r="F9" s="338"/>
      <c r="G9" s="337"/>
      <c r="H9" s="338"/>
      <c r="I9" s="360"/>
      <c r="J9" s="336"/>
      <c r="K9" s="343"/>
      <c r="L9" s="360"/>
      <c r="M9" s="337"/>
      <c r="N9" s="338"/>
      <c r="O9" s="337"/>
      <c r="P9" s="338"/>
      <c r="Q9" s="337"/>
      <c r="R9" s="338"/>
      <c r="S9" s="337"/>
      <c r="T9" s="338"/>
      <c r="U9" s="337"/>
      <c r="V9" s="338"/>
      <c r="W9" s="337"/>
      <c r="X9" s="357"/>
      <c r="Y9" s="358"/>
      <c r="Z9" s="357"/>
      <c r="AA9" s="358"/>
      <c r="AB9" s="357"/>
      <c r="AC9" s="358"/>
      <c r="AD9" s="357"/>
      <c r="AE9" s="358"/>
      <c r="AF9" s="357"/>
      <c r="AG9" s="359"/>
      <c r="AH9" s="62"/>
      <c r="AI9" s="63"/>
      <c r="AJ9" s="64"/>
    </row>
    <row r="10" spans="1:36" ht="5.25" customHeight="1" x14ac:dyDescent="0.15">
      <c r="A10" s="4"/>
      <c r="B10" s="10"/>
      <c r="C10" s="5"/>
      <c r="D10" s="10"/>
      <c r="E10" s="21"/>
      <c r="F10" s="20"/>
      <c r="G10" s="21"/>
      <c r="H10" s="5"/>
      <c r="I10" s="5"/>
      <c r="J10" s="20"/>
      <c r="K10" s="21"/>
      <c r="L10" s="5"/>
      <c r="M10" s="5"/>
      <c r="N10" s="20"/>
      <c r="O10" s="21"/>
      <c r="P10" s="5"/>
      <c r="Q10" s="5"/>
      <c r="R10" s="20"/>
      <c r="S10" s="21"/>
      <c r="T10" s="5"/>
      <c r="U10" s="5"/>
      <c r="V10" s="20"/>
      <c r="W10" s="21"/>
      <c r="X10" s="137"/>
      <c r="Y10" s="69"/>
      <c r="Z10" s="137"/>
      <c r="AA10" s="138"/>
      <c r="AB10" s="69"/>
      <c r="AC10" s="69"/>
      <c r="AD10" s="137"/>
      <c r="AE10" s="138"/>
      <c r="AF10" s="69"/>
      <c r="AG10" s="69"/>
      <c r="AH10" s="139"/>
      <c r="AI10" s="70"/>
      <c r="AJ10" s="71"/>
    </row>
    <row r="11" spans="1:36" ht="15" customHeight="1" x14ac:dyDescent="0.15">
      <c r="A11" s="4"/>
      <c r="B11" s="79" t="s">
        <v>114</v>
      </c>
      <c r="C11" s="84"/>
      <c r="D11" s="255"/>
      <c r="E11" s="256"/>
      <c r="F11" s="216"/>
      <c r="G11" s="222"/>
      <c r="H11" s="216"/>
      <c r="I11" s="222"/>
      <c r="J11" s="216"/>
      <c r="K11" s="222"/>
      <c r="L11" s="216"/>
      <c r="M11" s="222"/>
      <c r="N11" s="216"/>
      <c r="O11" s="222"/>
      <c r="P11" s="216"/>
      <c r="Q11" s="222"/>
      <c r="R11" s="216"/>
      <c r="S11" s="222"/>
      <c r="T11" s="216"/>
      <c r="U11" s="222"/>
      <c r="V11" s="216"/>
      <c r="W11" s="222"/>
      <c r="X11" s="216"/>
      <c r="Y11" s="222"/>
      <c r="Z11" s="216"/>
      <c r="AA11" s="222"/>
      <c r="AB11" s="216"/>
      <c r="AC11" s="222"/>
      <c r="AD11" s="220"/>
      <c r="AE11" s="246"/>
      <c r="AF11" s="220"/>
      <c r="AG11" s="221"/>
      <c r="AH11" s="60">
        <f>SUM(D11+F11+H11+J11+L11+N11+P11+R11+T11+V11+X11+Z11+AB11+AD11+AF11)</f>
        <v>0</v>
      </c>
      <c r="AI11" s="26"/>
      <c r="AJ11" s="6"/>
    </row>
    <row r="12" spans="1:36" ht="15" customHeight="1" x14ac:dyDescent="0.15">
      <c r="A12" s="277" t="s">
        <v>0</v>
      </c>
      <c r="B12" s="79" t="s">
        <v>117</v>
      </c>
      <c r="C12" s="84"/>
      <c r="D12" s="255"/>
      <c r="E12" s="256"/>
      <c r="F12" s="216"/>
      <c r="G12" s="222"/>
      <c r="H12" s="216"/>
      <c r="I12" s="222"/>
      <c r="J12" s="216"/>
      <c r="K12" s="222"/>
      <c r="L12" s="216"/>
      <c r="M12" s="222"/>
      <c r="N12" s="216"/>
      <c r="O12" s="222"/>
      <c r="P12" s="216"/>
      <c r="Q12" s="222"/>
      <c r="R12" s="216"/>
      <c r="S12" s="222"/>
      <c r="T12" s="216"/>
      <c r="U12" s="222"/>
      <c r="V12" s="216"/>
      <c r="W12" s="222"/>
      <c r="X12" s="216"/>
      <c r="Y12" s="222"/>
      <c r="Z12" s="216"/>
      <c r="AA12" s="222"/>
      <c r="AB12" s="216"/>
      <c r="AC12" s="222"/>
      <c r="AD12" s="220"/>
      <c r="AE12" s="246"/>
      <c r="AF12" s="220"/>
      <c r="AG12" s="221"/>
      <c r="AH12" s="60">
        <f t="shared" ref="AH12:AH24" si="0">SUM(D12+F12+H12+J12+L12+N12+P12+R12+T12+V12+X12+Z12+AB12+AD12+AF12)</f>
        <v>0</v>
      </c>
      <c r="AI12" s="26"/>
      <c r="AJ12" s="6"/>
    </row>
    <row r="13" spans="1:36" ht="15" customHeight="1" x14ac:dyDescent="0.15">
      <c r="A13" s="277"/>
      <c r="B13" s="79" t="s">
        <v>89</v>
      </c>
      <c r="C13" s="84"/>
      <c r="D13" s="255"/>
      <c r="E13" s="256"/>
      <c r="F13" s="251"/>
      <c r="G13" s="256"/>
      <c r="H13" s="216"/>
      <c r="I13" s="222"/>
      <c r="J13" s="216"/>
      <c r="K13" s="222"/>
      <c r="L13" s="333"/>
      <c r="M13" s="334"/>
      <c r="N13" s="333"/>
      <c r="O13" s="334"/>
      <c r="P13" s="216"/>
      <c r="Q13" s="222"/>
      <c r="R13" s="216"/>
      <c r="S13" s="222"/>
      <c r="T13" s="216"/>
      <c r="U13" s="222"/>
      <c r="V13" s="216"/>
      <c r="W13" s="222"/>
      <c r="X13" s="216"/>
      <c r="Y13" s="222"/>
      <c r="Z13" s="216"/>
      <c r="AA13" s="222"/>
      <c r="AB13" s="216"/>
      <c r="AC13" s="222"/>
      <c r="AD13" s="220"/>
      <c r="AE13" s="246"/>
      <c r="AF13" s="220"/>
      <c r="AG13" s="221"/>
      <c r="AH13" s="60">
        <f t="shared" si="0"/>
        <v>0</v>
      </c>
      <c r="AI13" s="26"/>
      <c r="AJ13" s="6"/>
    </row>
    <row r="14" spans="1:36" ht="15" customHeight="1" x14ac:dyDescent="0.15">
      <c r="A14" s="277"/>
      <c r="B14" s="79" t="s">
        <v>94</v>
      </c>
      <c r="C14" s="84"/>
      <c r="D14" s="255"/>
      <c r="E14" s="256"/>
      <c r="F14" s="251"/>
      <c r="G14" s="256"/>
      <c r="H14" s="216"/>
      <c r="I14" s="222"/>
      <c r="J14" s="216"/>
      <c r="K14" s="222"/>
      <c r="L14" s="216"/>
      <c r="M14" s="222"/>
      <c r="N14" s="216"/>
      <c r="O14" s="222"/>
      <c r="P14" s="216"/>
      <c r="Q14" s="222"/>
      <c r="R14" s="216"/>
      <c r="S14" s="222"/>
      <c r="T14" s="216"/>
      <c r="U14" s="222"/>
      <c r="V14" s="216"/>
      <c r="W14" s="222"/>
      <c r="X14" s="216"/>
      <c r="Y14" s="222"/>
      <c r="Z14" s="216"/>
      <c r="AA14" s="222"/>
      <c r="AB14" s="216"/>
      <c r="AC14" s="222"/>
      <c r="AD14" s="220"/>
      <c r="AE14" s="246"/>
      <c r="AF14" s="220"/>
      <c r="AG14" s="221"/>
      <c r="AH14" s="60">
        <f t="shared" si="0"/>
        <v>0</v>
      </c>
      <c r="AI14" s="26"/>
      <c r="AJ14" s="6"/>
    </row>
    <row r="15" spans="1:36" ht="15" customHeight="1" x14ac:dyDescent="0.15">
      <c r="A15" s="277"/>
      <c r="B15" s="79" t="s">
        <v>147</v>
      </c>
      <c r="C15" s="84"/>
      <c r="D15" s="255"/>
      <c r="E15" s="256"/>
      <c r="F15" s="251"/>
      <c r="G15" s="256"/>
      <c r="H15" s="216"/>
      <c r="I15" s="222"/>
      <c r="J15" s="216"/>
      <c r="K15" s="222"/>
      <c r="L15" s="216"/>
      <c r="M15" s="222"/>
      <c r="N15" s="216"/>
      <c r="O15" s="222"/>
      <c r="P15" s="216"/>
      <c r="Q15" s="222"/>
      <c r="R15" s="216"/>
      <c r="S15" s="222"/>
      <c r="T15" s="216"/>
      <c r="U15" s="222"/>
      <c r="V15" s="216"/>
      <c r="W15" s="222"/>
      <c r="X15" s="216"/>
      <c r="Y15" s="222"/>
      <c r="Z15" s="216"/>
      <c r="AA15" s="222"/>
      <c r="AB15" s="216"/>
      <c r="AC15" s="222"/>
      <c r="AD15" s="220"/>
      <c r="AE15" s="246"/>
      <c r="AF15" s="220"/>
      <c r="AG15" s="221"/>
      <c r="AH15" s="60">
        <f t="shared" si="0"/>
        <v>0</v>
      </c>
      <c r="AI15" s="26"/>
      <c r="AJ15" s="6"/>
    </row>
    <row r="16" spans="1:36" ht="15" customHeight="1" x14ac:dyDescent="0.15">
      <c r="A16" s="277"/>
      <c r="B16" s="79" t="s">
        <v>91</v>
      </c>
      <c r="C16" s="84"/>
      <c r="D16" s="263"/>
      <c r="E16" s="222"/>
      <c r="F16" s="251"/>
      <c r="G16" s="256"/>
      <c r="H16" s="216"/>
      <c r="I16" s="222"/>
      <c r="J16" s="216"/>
      <c r="K16" s="222"/>
      <c r="L16" s="216"/>
      <c r="M16" s="222"/>
      <c r="N16" s="216"/>
      <c r="O16" s="222"/>
      <c r="P16" s="216"/>
      <c r="Q16" s="222"/>
      <c r="R16" s="216"/>
      <c r="S16" s="222"/>
      <c r="T16" s="216"/>
      <c r="U16" s="222"/>
      <c r="V16" s="216"/>
      <c r="W16" s="222"/>
      <c r="X16" s="216"/>
      <c r="Y16" s="222"/>
      <c r="Z16" s="216"/>
      <c r="AA16" s="222"/>
      <c r="AB16" s="216"/>
      <c r="AC16" s="222"/>
      <c r="AD16" s="220"/>
      <c r="AE16" s="246"/>
      <c r="AF16" s="220"/>
      <c r="AG16" s="221"/>
      <c r="AH16" s="60">
        <f t="shared" si="0"/>
        <v>0</v>
      </c>
      <c r="AI16" s="26"/>
      <c r="AJ16" s="6"/>
    </row>
    <row r="17" spans="1:36" ht="15" customHeight="1" x14ac:dyDescent="0.15">
      <c r="A17" s="277"/>
      <c r="B17" s="79" t="s">
        <v>148</v>
      </c>
      <c r="C17" s="84"/>
      <c r="D17" s="263"/>
      <c r="E17" s="222"/>
      <c r="F17" s="251"/>
      <c r="G17" s="256"/>
      <c r="H17" s="216"/>
      <c r="I17" s="222"/>
      <c r="J17" s="333"/>
      <c r="K17" s="334"/>
      <c r="L17" s="216"/>
      <c r="M17" s="222"/>
      <c r="N17" s="216"/>
      <c r="O17" s="222"/>
      <c r="P17" s="216"/>
      <c r="Q17" s="222"/>
      <c r="R17" s="216"/>
      <c r="S17" s="222"/>
      <c r="T17" s="216"/>
      <c r="U17" s="222"/>
      <c r="V17" s="216"/>
      <c r="W17" s="222"/>
      <c r="X17" s="216"/>
      <c r="Y17" s="222"/>
      <c r="Z17" s="216"/>
      <c r="AA17" s="222"/>
      <c r="AB17" s="216"/>
      <c r="AC17" s="222"/>
      <c r="AD17" s="220"/>
      <c r="AE17" s="246"/>
      <c r="AF17" s="220"/>
      <c r="AG17" s="221"/>
      <c r="AH17" s="60">
        <f t="shared" si="0"/>
        <v>0</v>
      </c>
      <c r="AI17" s="26"/>
      <c r="AJ17" s="6"/>
    </row>
    <row r="18" spans="1:36" ht="15" customHeight="1" x14ac:dyDescent="0.15">
      <c r="A18" s="277"/>
      <c r="B18" s="79" t="s">
        <v>97</v>
      </c>
      <c r="C18" s="84"/>
      <c r="D18" s="263"/>
      <c r="E18" s="222"/>
      <c r="F18" s="216"/>
      <c r="G18" s="222"/>
      <c r="H18" s="216"/>
      <c r="I18" s="222"/>
      <c r="J18" s="216"/>
      <c r="K18" s="222"/>
      <c r="L18" s="216"/>
      <c r="M18" s="222"/>
      <c r="N18" s="216"/>
      <c r="O18" s="222"/>
      <c r="P18" s="216"/>
      <c r="Q18" s="222"/>
      <c r="R18" s="216"/>
      <c r="S18" s="222"/>
      <c r="T18" s="216"/>
      <c r="U18" s="222"/>
      <c r="V18" s="216"/>
      <c r="W18" s="222"/>
      <c r="X18" s="216"/>
      <c r="Y18" s="222"/>
      <c r="Z18" s="216"/>
      <c r="AA18" s="222"/>
      <c r="AB18" s="216"/>
      <c r="AC18" s="222"/>
      <c r="AD18" s="220"/>
      <c r="AE18" s="246"/>
      <c r="AF18" s="220"/>
      <c r="AG18" s="221"/>
      <c r="AH18" s="60">
        <f t="shared" si="0"/>
        <v>0</v>
      </c>
      <c r="AI18" s="26"/>
      <c r="AJ18" s="6"/>
    </row>
    <row r="19" spans="1:36" ht="15" customHeight="1" x14ac:dyDescent="0.15">
      <c r="A19" s="277"/>
      <c r="B19" s="79" t="s">
        <v>95</v>
      </c>
      <c r="C19" s="84"/>
      <c r="D19" s="263"/>
      <c r="E19" s="222"/>
      <c r="F19" s="216"/>
      <c r="G19" s="222"/>
      <c r="H19" s="216"/>
      <c r="I19" s="222"/>
      <c r="J19" s="216"/>
      <c r="K19" s="222"/>
      <c r="L19" s="216"/>
      <c r="M19" s="222"/>
      <c r="N19" s="216"/>
      <c r="O19" s="222"/>
      <c r="P19" s="216"/>
      <c r="Q19" s="222"/>
      <c r="R19" s="216"/>
      <c r="S19" s="222"/>
      <c r="T19" s="216"/>
      <c r="U19" s="222"/>
      <c r="V19" s="216"/>
      <c r="W19" s="222"/>
      <c r="X19" s="216"/>
      <c r="Y19" s="222"/>
      <c r="Z19" s="216"/>
      <c r="AA19" s="222"/>
      <c r="AB19" s="216"/>
      <c r="AC19" s="222"/>
      <c r="AD19" s="220"/>
      <c r="AE19" s="246"/>
      <c r="AF19" s="220"/>
      <c r="AG19" s="221"/>
      <c r="AH19" s="60">
        <f t="shared" si="0"/>
        <v>0</v>
      </c>
      <c r="AI19" s="26"/>
      <c r="AJ19" s="6"/>
    </row>
    <row r="20" spans="1:36" ht="15" customHeight="1" x14ac:dyDescent="0.15">
      <c r="A20" s="277"/>
      <c r="B20" s="79" t="s">
        <v>92</v>
      </c>
      <c r="C20" s="84"/>
      <c r="D20" s="263"/>
      <c r="E20" s="222"/>
      <c r="F20" s="216"/>
      <c r="G20" s="222"/>
      <c r="H20" s="216"/>
      <c r="I20" s="222"/>
      <c r="J20" s="216"/>
      <c r="K20" s="222"/>
      <c r="L20" s="216"/>
      <c r="M20" s="222"/>
      <c r="N20" s="216"/>
      <c r="O20" s="222"/>
      <c r="P20" s="216"/>
      <c r="Q20" s="222"/>
      <c r="R20" s="216"/>
      <c r="S20" s="222"/>
      <c r="T20" s="216"/>
      <c r="U20" s="222"/>
      <c r="V20" s="216"/>
      <c r="W20" s="222"/>
      <c r="X20" s="216"/>
      <c r="Y20" s="222"/>
      <c r="Z20" s="216"/>
      <c r="AA20" s="222"/>
      <c r="AB20" s="216"/>
      <c r="AC20" s="222"/>
      <c r="AD20" s="220"/>
      <c r="AE20" s="246"/>
      <c r="AF20" s="220"/>
      <c r="AG20" s="221"/>
      <c r="AH20" s="60">
        <f t="shared" si="0"/>
        <v>0</v>
      </c>
      <c r="AI20" s="26"/>
      <c r="AJ20" s="6"/>
    </row>
    <row r="21" spans="1:36" ht="15" customHeight="1" x14ac:dyDescent="0.15">
      <c r="A21" s="277"/>
      <c r="B21" s="79" t="s">
        <v>93</v>
      </c>
      <c r="C21" s="84"/>
      <c r="D21" s="263"/>
      <c r="E21" s="222"/>
      <c r="F21" s="216"/>
      <c r="G21" s="222"/>
      <c r="H21" s="216"/>
      <c r="I21" s="222"/>
      <c r="J21" s="216"/>
      <c r="K21" s="222"/>
      <c r="L21" s="216"/>
      <c r="M21" s="222"/>
      <c r="N21" s="216"/>
      <c r="O21" s="222"/>
      <c r="P21" s="216"/>
      <c r="Q21" s="222"/>
      <c r="R21" s="216"/>
      <c r="S21" s="222"/>
      <c r="T21" s="216"/>
      <c r="U21" s="222"/>
      <c r="V21" s="216"/>
      <c r="W21" s="222"/>
      <c r="X21" s="216"/>
      <c r="Y21" s="222"/>
      <c r="Z21" s="216"/>
      <c r="AA21" s="222"/>
      <c r="AB21" s="216"/>
      <c r="AC21" s="222"/>
      <c r="AD21" s="220"/>
      <c r="AE21" s="246"/>
      <c r="AF21" s="220"/>
      <c r="AG21" s="221"/>
      <c r="AH21" s="60">
        <f t="shared" si="0"/>
        <v>0</v>
      </c>
      <c r="AI21" s="26"/>
      <c r="AJ21" s="6"/>
    </row>
    <row r="22" spans="1:36" ht="15" customHeight="1" x14ac:dyDescent="0.15">
      <c r="A22" s="144"/>
      <c r="B22" s="79" t="s">
        <v>149</v>
      </c>
      <c r="C22" s="84"/>
      <c r="D22" s="273"/>
      <c r="E22" s="246"/>
      <c r="F22" s="216"/>
      <c r="G22" s="222"/>
      <c r="H22" s="220"/>
      <c r="I22" s="246"/>
      <c r="J22" s="216"/>
      <c r="K22" s="222"/>
      <c r="L22" s="220"/>
      <c r="M22" s="246"/>
      <c r="N22" s="220"/>
      <c r="O22" s="246"/>
      <c r="P22" s="220"/>
      <c r="Q22" s="246"/>
      <c r="R22" s="220"/>
      <c r="S22" s="246"/>
      <c r="T22" s="220"/>
      <c r="U22" s="246"/>
      <c r="V22" s="220"/>
      <c r="W22" s="246"/>
      <c r="X22" s="220"/>
      <c r="Y22" s="246"/>
      <c r="Z22" s="220"/>
      <c r="AA22" s="246"/>
      <c r="AB22" s="220"/>
      <c r="AC22" s="246"/>
      <c r="AD22" s="220"/>
      <c r="AE22" s="246"/>
      <c r="AF22" s="220"/>
      <c r="AG22" s="221"/>
      <c r="AH22" s="60">
        <f t="shared" si="0"/>
        <v>0</v>
      </c>
      <c r="AI22" s="26"/>
      <c r="AJ22" s="6"/>
    </row>
    <row r="23" spans="1:36" ht="15" customHeight="1" x14ac:dyDescent="0.15">
      <c r="A23" s="101"/>
      <c r="B23" s="79" t="s">
        <v>96</v>
      </c>
      <c r="C23" s="84"/>
      <c r="D23" s="273"/>
      <c r="E23" s="246"/>
      <c r="F23" s="220"/>
      <c r="G23" s="246"/>
      <c r="H23" s="216"/>
      <c r="I23" s="222"/>
      <c r="J23" s="216"/>
      <c r="K23" s="222"/>
      <c r="L23" s="220"/>
      <c r="M23" s="246"/>
      <c r="N23" s="220"/>
      <c r="O23" s="246"/>
      <c r="P23" s="220"/>
      <c r="Q23" s="246"/>
      <c r="R23" s="220"/>
      <c r="S23" s="246"/>
      <c r="T23" s="220"/>
      <c r="U23" s="246"/>
      <c r="V23" s="220"/>
      <c r="W23" s="246"/>
      <c r="X23" s="220"/>
      <c r="Y23" s="246"/>
      <c r="Z23" s="220"/>
      <c r="AA23" s="246"/>
      <c r="AB23" s="220"/>
      <c r="AC23" s="246"/>
      <c r="AD23" s="220"/>
      <c r="AE23" s="246"/>
      <c r="AF23" s="220"/>
      <c r="AG23" s="221"/>
      <c r="AH23" s="60">
        <f t="shared" si="0"/>
        <v>0</v>
      </c>
      <c r="AI23" s="26"/>
      <c r="AJ23" s="6"/>
    </row>
    <row r="24" spans="1:36" ht="15" customHeight="1" x14ac:dyDescent="0.15">
      <c r="A24" s="101"/>
      <c r="B24" s="266" t="s">
        <v>98</v>
      </c>
      <c r="C24" s="267"/>
      <c r="D24" s="353"/>
      <c r="E24" s="340"/>
      <c r="F24" s="339"/>
      <c r="G24" s="340"/>
      <c r="H24" s="339"/>
      <c r="I24" s="340"/>
      <c r="J24" s="339"/>
      <c r="K24" s="340"/>
      <c r="L24" s="339"/>
      <c r="M24" s="340"/>
      <c r="N24" s="339"/>
      <c r="O24" s="340"/>
      <c r="P24" s="339"/>
      <c r="Q24" s="340"/>
      <c r="R24" s="339"/>
      <c r="S24" s="340"/>
      <c r="T24" s="339"/>
      <c r="U24" s="340"/>
      <c r="V24" s="339"/>
      <c r="W24" s="340"/>
      <c r="X24" s="339"/>
      <c r="Y24" s="340"/>
      <c r="Z24" s="339"/>
      <c r="AA24" s="340"/>
      <c r="AB24" s="339"/>
      <c r="AC24" s="340"/>
      <c r="AD24" s="308"/>
      <c r="AE24" s="309"/>
      <c r="AF24" s="308"/>
      <c r="AG24" s="326"/>
      <c r="AH24" s="110">
        <f t="shared" si="0"/>
        <v>0</v>
      </c>
      <c r="AI24" s="111"/>
      <c r="AJ24" s="112"/>
    </row>
    <row r="25" spans="1:36" ht="3" customHeight="1" x14ac:dyDescent="0.15">
      <c r="A25" s="101"/>
      <c r="B25" s="146"/>
      <c r="C25" s="147"/>
      <c r="D25" s="143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65"/>
      <c r="AE25" s="65"/>
      <c r="AF25" s="65"/>
      <c r="AG25" s="142"/>
      <c r="AH25" s="148"/>
      <c r="AI25" s="26"/>
      <c r="AJ25" s="6"/>
    </row>
    <row r="26" spans="1:36" ht="14.45" customHeight="1" x14ac:dyDescent="0.15">
      <c r="A26" s="101"/>
      <c r="B26" s="372" t="s">
        <v>1</v>
      </c>
      <c r="C26" s="371"/>
      <c r="D26" s="370">
        <f>SUM(D11+D12+D13+D14+D15+D16+D17+D18+D19+D20+D21+D22+D23+D24)</f>
        <v>0</v>
      </c>
      <c r="E26" s="371"/>
      <c r="F26" s="370">
        <f>SUM(F11+F12+F13+F14+F15+F16+F17+F18+F19+F20+F21+F22+F23+F24)</f>
        <v>0</v>
      </c>
      <c r="G26" s="371"/>
      <c r="H26" s="370">
        <f>SUM(H11+H12+H13+H14+H15+H16+H17+H18+H19+H20+H21+H22+H23+H24)</f>
        <v>0</v>
      </c>
      <c r="I26" s="371"/>
      <c r="J26" s="366">
        <f>SUM(J11+J12+J13+J14+J15+J16+J17+J18+J19+J20+J21+J22+J23+J24)</f>
        <v>0</v>
      </c>
      <c r="K26" s="335"/>
      <c r="L26" s="370">
        <f>SUM(L11+L12+L13+L14+L15+L16+L17+L18+L19+L20+L21+L22+L23+L24)</f>
        <v>0</v>
      </c>
      <c r="M26" s="371"/>
      <c r="N26" s="370">
        <f>SUM(N11+N12+N13+N14+N15+N16+N17+N18+N19+N20+N21+N22+N23+N24)</f>
        <v>0</v>
      </c>
      <c r="O26" s="371"/>
      <c r="P26" s="370">
        <f>SUM(P11+P12+P13+P14+P15+P16+P17+P18+P19+P20+P21+P22+P23+P24)</f>
        <v>0</v>
      </c>
      <c r="Q26" s="371"/>
      <c r="R26" s="370">
        <f>SUM(R11+R12+R13+R14+R15+R16+R17+R18+R19+R20+R21+R22+R23+R24)</f>
        <v>0</v>
      </c>
      <c r="S26" s="371"/>
      <c r="T26" s="370">
        <f>SUM(T11+T12+T13+T14+T15+T16+T17+T18+T19+T20+T21+T22+T23+T24)</f>
        <v>0</v>
      </c>
      <c r="U26" s="371"/>
      <c r="V26" s="370">
        <f>SUM(V11+V12+V13+V14+V15+V16+V17+V18+V19+V20+V21+V22+V23+V24)</f>
        <v>0</v>
      </c>
      <c r="W26" s="371"/>
      <c r="X26" s="370">
        <f>SUM(X11+X12+X13+X14+X15+X16+X17+X18+X19+X20+X21+X22+X23+X24)</f>
        <v>0</v>
      </c>
      <c r="Y26" s="371"/>
      <c r="Z26" s="370">
        <f>SUM(Z11+Z12+Z13+Z14+Z15+Z16+Z17+Z18+Z19+Z20+Z21+Z22+Z23+Z24)</f>
        <v>0</v>
      </c>
      <c r="AA26" s="371"/>
      <c r="AB26" s="370">
        <f>SUM(AB11+AB12+AB13+AB14+AB15+AB16+AB17+AB18+AB19+AB20+AB21+AB22+AB23+AB24)</f>
        <v>0</v>
      </c>
      <c r="AC26" s="371"/>
      <c r="AD26" s="370">
        <f>SUM(AD11+AD12+AD13+AD14+AD15+AD16+AD17+AD18+AD19+AD20+AD21+AD22+AD23+AD24)</f>
        <v>0</v>
      </c>
      <c r="AE26" s="371"/>
      <c r="AF26" s="370">
        <f>SUM(AF11+AF12+AF13+AF14+AF15+AF16+AF17+AF18+AF19+AF20+AF21+AF22+AF23+AF24)</f>
        <v>0</v>
      </c>
      <c r="AG26" s="371"/>
      <c r="AH26" s="149">
        <f>SUM(AH11:AH24)</f>
        <v>0</v>
      </c>
      <c r="AI26" s="149"/>
      <c r="AJ26" s="6"/>
    </row>
    <row r="27" spans="1:36" ht="14.45" customHeight="1" x14ac:dyDescent="0.15">
      <c r="A27" s="317"/>
      <c r="B27" s="79"/>
      <c r="C27" s="69"/>
      <c r="D27" s="255"/>
      <c r="E27" s="256"/>
      <c r="F27" s="251"/>
      <c r="G27" s="256"/>
      <c r="H27" s="216"/>
      <c r="I27" s="222"/>
      <c r="J27" s="367"/>
      <c r="K27" s="368"/>
      <c r="L27" s="216"/>
      <c r="M27" s="222"/>
      <c r="N27" s="216"/>
      <c r="O27" s="222"/>
      <c r="P27" s="216"/>
      <c r="Q27" s="222"/>
      <c r="R27" s="216"/>
      <c r="S27" s="222"/>
      <c r="T27" s="216"/>
      <c r="U27" s="222"/>
      <c r="V27" s="216"/>
      <c r="W27" s="222"/>
      <c r="X27" s="216"/>
      <c r="Y27" s="222"/>
      <c r="Z27" s="216"/>
      <c r="AA27" s="222"/>
      <c r="AB27" s="216"/>
      <c r="AC27" s="222"/>
      <c r="AD27" s="220"/>
      <c r="AE27" s="246"/>
      <c r="AF27" s="220"/>
      <c r="AG27" s="221"/>
      <c r="AH27" s="60">
        <f>SUM(D27+F27+H27+J27+L27+N27+P27+R27+T27+V27+X27+Z27+AB27+AD27+AF27)</f>
        <v>0</v>
      </c>
      <c r="AI27" s="26"/>
      <c r="AJ27" s="163"/>
    </row>
    <row r="28" spans="1:36" ht="14.45" customHeight="1" x14ac:dyDescent="0.15">
      <c r="A28" s="318"/>
      <c r="B28" s="79"/>
      <c r="C28" s="5"/>
      <c r="D28" s="255"/>
      <c r="E28" s="256"/>
      <c r="F28" s="251"/>
      <c r="G28" s="256"/>
      <c r="H28" s="216"/>
      <c r="I28" s="222"/>
      <c r="J28" s="216"/>
      <c r="K28" s="222"/>
      <c r="L28" s="216"/>
      <c r="M28" s="222"/>
      <c r="N28" s="216"/>
      <c r="O28" s="222"/>
      <c r="P28" s="216"/>
      <c r="Q28" s="222"/>
      <c r="R28" s="216"/>
      <c r="S28" s="222"/>
      <c r="T28" s="216"/>
      <c r="U28" s="222"/>
      <c r="V28" s="216"/>
      <c r="W28" s="222"/>
      <c r="X28" s="216"/>
      <c r="Y28" s="222"/>
      <c r="Z28" s="216"/>
      <c r="AA28" s="222"/>
      <c r="AB28" s="216"/>
      <c r="AC28" s="222"/>
      <c r="AD28" s="220"/>
      <c r="AE28" s="246"/>
      <c r="AF28" s="220"/>
      <c r="AG28" s="221"/>
      <c r="AH28" s="60">
        <f t="shared" ref="AH28:AH40" si="1">SUM(D28+F28+H28+J28+L28+N28+P28+R28+T28+V28+X28+Z28+AB28+AD28+AF28)</f>
        <v>0</v>
      </c>
      <c r="AI28" s="26"/>
      <c r="AJ28" s="6"/>
    </row>
    <row r="29" spans="1:36" ht="14.45" customHeight="1" x14ac:dyDescent="0.15">
      <c r="A29" s="318"/>
      <c r="B29" s="79"/>
      <c r="C29" s="5"/>
      <c r="D29" s="263"/>
      <c r="E29" s="222"/>
      <c r="F29" s="251"/>
      <c r="G29" s="256"/>
      <c r="H29" s="216"/>
      <c r="I29" s="222"/>
      <c r="J29" s="216"/>
      <c r="K29" s="222"/>
      <c r="L29" s="216"/>
      <c r="M29" s="222"/>
      <c r="N29" s="216"/>
      <c r="O29" s="222"/>
      <c r="P29" s="216"/>
      <c r="Q29" s="222"/>
      <c r="R29" s="216"/>
      <c r="S29" s="222"/>
      <c r="T29" s="216"/>
      <c r="U29" s="222"/>
      <c r="V29" s="216"/>
      <c r="W29" s="222"/>
      <c r="X29" s="216"/>
      <c r="Y29" s="222"/>
      <c r="Z29" s="216"/>
      <c r="AA29" s="222"/>
      <c r="AB29" s="216"/>
      <c r="AC29" s="222"/>
      <c r="AD29" s="220"/>
      <c r="AE29" s="246"/>
      <c r="AF29" s="220"/>
      <c r="AG29" s="221"/>
      <c r="AH29" s="60">
        <f t="shared" si="1"/>
        <v>0</v>
      </c>
      <c r="AI29" s="26"/>
      <c r="AJ29" s="6"/>
    </row>
    <row r="30" spans="1:36" ht="14.45" customHeight="1" x14ac:dyDescent="0.15">
      <c r="A30" s="318"/>
      <c r="B30" s="79"/>
      <c r="C30" s="5"/>
      <c r="D30" s="273"/>
      <c r="E30" s="246"/>
      <c r="F30" s="245"/>
      <c r="G30" s="254"/>
      <c r="H30" s="220"/>
      <c r="I30" s="246"/>
      <c r="J30" s="216"/>
      <c r="K30" s="222"/>
      <c r="L30" s="220"/>
      <c r="M30" s="246"/>
      <c r="N30" s="220"/>
      <c r="O30" s="246"/>
      <c r="P30" s="220"/>
      <c r="Q30" s="246"/>
      <c r="R30" s="220"/>
      <c r="S30" s="246"/>
      <c r="T30" s="220"/>
      <c r="U30" s="246"/>
      <c r="V30" s="220"/>
      <c r="W30" s="246"/>
      <c r="X30" s="220"/>
      <c r="Y30" s="246"/>
      <c r="Z30" s="220"/>
      <c r="AA30" s="246"/>
      <c r="AB30" s="220"/>
      <c r="AC30" s="246"/>
      <c r="AD30" s="220"/>
      <c r="AE30" s="246"/>
      <c r="AF30" s="220"/>
      <c r="AG30" s="221"/>
      <c r="AH30" s="60">
        <f t="shared" si="1"/>
        <v>0</v>
      </c>
      <c r="AI30" s="26"/>
      <c r="AJ30" s="6"/>
    </row>
    <row r="31" spans="1:36" ht="14.45" customHeight="1" x14ac:dyDescent="0.15">
      <c r="A31" s="318"/>
      <c r="B31" s="79"/>
      <c r="C31" s="5"/>
      <c r="D31" s="263"/>
      <c r="E31" s="222"/>
      <c r="F31" s="251"/>
      <c r="G31" s="256"/>
      <c r="H31" s="216"/>
      <c r="I31" s="222"/>
      <c r="J31" s="216"/>
      <c r="K31" s="222"/>
      <c r="L31" s="216"/>
      <c r="M31" s="222"/>
      <c r="N31" s="216"/>
      <c r="O31" s="222"/>
      <c r="P31" s="216"/>
      <c r="Q31" s="222"/>
      <c r="R31" s="216"/>
      <c r="S31" s="222"/>
      <c r="T31" s="216"/>
      <c r="U31" s="222"/>
      <c r="V31" s="216"/>
      <c r="W31" s="222"/>
      <c r="X31" s="216"/>
      <c r="Y31" s="222"/>
      <c r="Z31" s="216"/>
      <c r="AA31" s="222"/>
      <c r="AB31" s="216"/>
      <c r="AC31" s="222"/>
      <c r="AD31" s="220"/>
      <c r="AE31" s="246"/>
      <c r="AF31" s="220"/>
      <c r="AG31" s="221"/>
      <c r="AH31" s="60">
        <f t="shared" si="1"/>
        <v>0</v>
      </c>
      <c r="AI31" s="26"/>
      <c r="AJ31" s="6"/>
    </row>
    <row r="32" spans="1:36" ht="14.45" customHeight="1" x14ac:dyDescent="0.15">
      <c r="A32" s="318"/>
      <c r="B32" s="79"/>
      <c r="C32" s="5"/>
      <c r="D32" s="263"/>
      <c r="E32" s="222"/>
      <c r="F32" s="216"/>
      <c r="G32" s="222"/>
      <c r="H32" s="216"/>
      <c r="I32" s="222"/>
      <c r="J32" s="333"/>
      <c r="K32" s="334"/>
      <c r="L32" s="216"/>
      <c r="M32" s="222"/>
      <c r="N32" s="216"/>
      <c r="O32" s="222"/>
      <c r="P32" s="216"/>
      <c r="Q32" s="222"/>
      <c r="R32" s="216"/>
      <c r="S32" s="222"/>
      <c r="T32" s="216"/>
      <c r="U32" s="222"/>
      <c r="V32" s="216"/>
      <c r="W32" s="222"/>
      <c r="X32" s="216"/>
      <c r="Y32" s="222"/>
      <c r="Z32" s="216"/>
      <c r="AA32" s="222"/>
      <c r="AB32" s="216"/>
      <c r="AC32" s="222"/>
      <c r="AD32" s="220"/>
      <c r="AE32" s="246"/>
      <c r="AF32" s="220"/>
      <c r="AG32" s="221"/>
      <c r="AH32" s="60">
        <f t="shared" si="1"/>
        <v>0</v>
      </c>
      <c r="AI32" s="26"/>
      <c r="AJ32" s="6"/>
    </row>
    <row r="33" spans="1:36" ht="14.45" customHeight="1" x14ac:dyDescent="0.15">
      <c r="A33" s="318"/>
      <c r="B33" s="79"/>
      <c r="C33" s="5"/>
      <c r="D33" s="263"/>
      <c r="E33" s="222"/>
      <c r="F33" s="216"/>
      <c r="G33" s="222"/>
      <c r="H33" s="216"/>
      <c r="I33" s="222"/>
      <c r="J33" s="216"/>
      <c r="K33" s="222"/>
      <c r="L33" s="216"/>
      <c r="M33" s="222"/>
      <c r="N33" s="216"/>
      <c r="O33" s="222"/>
      <c r="P33" s="216"/>
      <c r="Q33" s="222"/>
      <c r="R33" s="216"/>
      <c r="S33" s="222"/>
      <c r="T33" s="216"/>
      <c r="U33" s="222"/>
      <c r="V33" s="216"/>
      <c r="W33" s="222"/>
      <c r="X33" s="216"/>
      <c r="Y33" s="222"/>
      <c r="Z33" s="216"/>
      <c r="AA33" s="222"/>
      <c r="AB33" s="216"/>
      <c r="AC33" s="222"/>
      <c r="AD33" s="220"/>
      <c r="AE33" s="246"/>
      <c r="AF33" s="220"/>
      <c r="AG33" s="221"/>
      <c r="AH33" s="60">
        <f t="shared" si="1"/>
        <v>0</v>
      </c>
      <c r="AI33" s="26"/>
      <c r="AJ33" s="6"/>
    </row>
    <row r="34" spans="1:36" ht="14.45" customHeight="1" x14ac:dyDescent="0.15">
      <c r="A34" s="318"/>
      <c r="B34" s="79"/>
      <c r="C34" s="5"/>
      <c r="D34" s="263"/>
      <c r="E34" s="222"/>
      <c r="F34" s="216"/>
      <c r="G34" s="222"/>
      <c r="H34" s="216"/>
      <c r="I34" s="222"/>
      <c r="J34" s="216"/>
      <c r="K34" s="222"/>
      <c r="L34" s="216"/>
      <c r="M34" s="222"/>
      <c r="N34" s="216"/>
      <c r="O34" s="222"/>
      <c r="P34" s="216"/>
      <c r="Q34" s="222"/>
      <c r="R34" s="216"/>
      <c r="S34" s="222"/>
      <c r="T34" s="216"/>
      <c r="U34" s="222"/>
      <c r="V34" s="216"/>
      <c r="W34" s="222"/>
      <c r="X34" s="216"/>
      <c r="Y34" s="222"/>
      <c r="Z34" s="216"/>
      <c r="AA34" s="222"/>
      <c r="AB34" s="216"/>
      <c r="AC34" s="222"/>
      <c r="AD34" s="216"/>
      <c r="AE34" s="222"/>
      <c r="AF34" s="216"/>
      <c r="AG34" s="341"/>
      <c r="AH34" s="60">
        <f t="shared" si="1"/>
        <v>0</v>
      </c>
      <c r="AI34" s="26"/>
      <c r="AJ34" s="6"/>
    </row>
    <row r="35" spans="1:36" ht="14.45" customHeight="1" x14ac:dyDescent="0.15">
      <c r="A35" s="318"/>
      <c r="B35" s="79"/>
      <c r="C35" s="5"/>
      <c r="D35" s="263"/>
      <c r="E35" s="222"/>
      <c r="F35" s="216"/>
      <c r="G35" s="222"/>
      <c r="H35" s="216"/>
      <c r="I35" s="222"/>
      <c r="J35" s="216"/>
      <c r="K35" s="222"/>
      <c r="L35" s="216"/>
      <c r="M35" s="222"/>
      <c r="N35" s="216"/>
      <c r="O35" s="222"/>
      <c r="P35" s="216"/>
      <c r="Q35" s="222"/>
      <c r="R35" s="216"/>
      <c r="S35" s="222"/>
      <c r="T35" s="216"/>
      <c r="U35" s="222"/>
      <c r="V35" s="216"/>
      <c r="W35" s="222"/>
      <c r="X35" s="216"/>
      <c r="Y35" s="222"/>
      <c r="Z35" s="216"/>
      <c r="AA35" s="222"/>
      <c r="AB35" s="216"/>
      <c r="AC35" s="222"/>
      <c r="AD35" s="216"/>
      <c r="AE35" s="222"/>
      <c r="AF35" s="216"/>
      <c r="AG35" s="341"/>
      <c r="AH35" s="60">
        <f t="shared" si="1"/>
        <v>0</v>
      </c>
      <c r="AI35" s="26"/>
      <c r="AJ35" s="6"/>
    </row>
    <row r="36" spans="1:36" ht="14.45" customHeight="1" x14ac:dyDescent="0.15">
      <c r="A36" s="318"/>
      <c r="B36" s="79"/>
      <c r="C36" s="5"/>
      <c r="D36" s="263"/>
      <c r="E36" s="222"/>
      <c r="F36" s="216"/>
      <c r="G36" s="222"/>
      <c r="H36" s="216"/>
      <c r="I36" s="222"/>
      <c r="J36" s="216"/>
      <c r="K36" s="222"/>
      <c r="L36" s="216"/>
      <c r="M36" s="222"/>
      <c r="N36" s="216"/>
      <c r="O36" s="222"/>
      <c r="P36" s="216"/>
      <c r="Q36" s="222"/>
      <c r="R36" s="216"/>
      <c r="S36" s="222"/>
      <c r="T36" s="216"/>
      <c r="U36" s="222"/>
      <c r="V36" s="216"/>
      <c r="W36" s="222"/>
      <c r="X36" s="216"/>
      <c r="Y36" s="222"/>
      <c r="Z36" s="216"/>
      <c r="AA36" s="222"/>
      <c r="AB36" s="216"/>
      <c r="AC36" s="222"/>
      <c r="AD36" s="220"/>
      <c r="AE36" s="246"/>
      <c r="AF36" s="220"/>
      <c r="AG36" s="221"/>
      <c r="AH36" s="60">
        <f t="shared" si="1"/>
        <v>0</v>
      </c>
      <c r="AI36" s="26"/>
      <c r="AJ36" s="6"/>
    </row>
    <row r="37" spans="1:36" ht="14.45" customHeight="1" x14ac:dyDescent="0.15">
      <c r="A37" s="318"/>
      <c r="B37" s="79"/>
      <c r="C37" s="5"/>
      <c r="D37" s="263"/>
      <c r="E37" s="222"/>
      <c r="F37" s="216"/>
      <c r="G37" s="222"/>
      <c r="H37" s="216"/>
      <c r="I37" s="222"/>
      <c r="J37" s="216"/>
      <c r="K37" s="222"/>
      <c r="L37" s="216"/>
      <c r="M37" s="222"/>
      <c r="N37" s="216"/>
      <c r="O37" s="222"/>
      <c r="P37" s="216"/>
      <c r="Q37" s="222"/>
      <c r="R37" s="216"/>
      <c r="S37" s="222"/>
      <c r="T37" s="216"/>
      <c r="U37" s="222"/>
      <c r="V37" s="216"/>
      <c r="W37" s="222"/>
      <c r="X37" s="216"/>
      <c r="Y37" s="222"/>
      <c r="Z37" s="216"/>
      <c r="AA37" s="222"/>
      <c r="AB37" s="216"/>
      <c r="AC37" s="222"/>
      <c r="AD37" s="220"/>
      <c r="AE37" s="246"/>
      <c r="AF37" s="220"/>
      <c r="AG37" s="221"/>
      <c r="AH37" s="60">
        <f t="shared" si="1"/>
        <v>0</v>
      </c>
      <c r="AI37" s="26"/>
      <c r="AJ37" s="6"/>
    </row>
    <row r="38" spans="1:36" ht="15" customHeight="1" x14ac:dyDescent="0.15">
      <c r="A38" s="318"/>
      <c r="B38" s="79"/>
      <c r="C38" s="5"/>
      <c r="D38" s="353"/>
      <c r="E38" s="340"/>
      <c r="F38" s="339"/>
      <c r="G38" s="340"/>
      <c r="H38" s="339"/>
      <c r="I38" s="340"/>
      <c r="J38" s="339"/>
      <c r="K38" s="340"/>
      <c r="L38" s="339"/>
      <c r="M38" s="340"/>
      <c r="N38" s="339"/>
      <c r="O38" s="340"/>
      <c r="P38" s="339"/>
      <c r="Q38" s="340"/>
      <c r="R38" s="339"/>
      <c r="S38" s="340"/>
      <c r="T38" s="339"/>
      <c r="U38" s="340"/>
      <c r="V38" s="339"/>
      <c r="W38" s="340"/>
      <c r="X38" s="339"/>
      <c r="Y38" s="340"/>
      <c r="Z38" s="339"/>
      <c r="AA38" s="340"/>
      <c r="AB38" s="339"/>
      <c r="AC38" s="340"/>
      <c r="AD38" s="308"/>
      <c r="AE38" s="309"/>
      <c r="AF38" s="308"/>
      <c r="AG38" s="326"/>
      <c r="AH38" s="60">
        <f t="shared" si="1"/>
        <v>0</v>
      </c>
      <c r="AI38" s="162"/>
      <c r="AJ38" s="112"/>
    </row>
    <row r="39" spans="1:36" ht="3.6" customHeight="1" x14ac:dyDescent="0.15">
      <c r="A39" s="318"/>
      <c r="B39" s="17"/>
      <c r="C39" s="18"/>
      <c r="D39" s="32"/>
      <c r="E39" s="33"/>
      <c r="F39" s="40"/>
      <c r="G39" s="33"/>
      <c r="H39" s="41"/>
      <c r="I39" s="41"/>
      <c r="J39" s="40"/>
      <c r="K39" s="33"/>
      <c r="L39" s="41"/>
      <c r="M39" s="41"/>
      <c r="N39" s="40"/>
      <c r="O39" s="33"/>
      <c r="P39" s="41"/>
      <c r="Q39" s="41"/>
      <c r="R39" s="40"/>
      <c r="S39" s="33"/>
      <c r="T39" s="41"/>
      <c r="U39" s="41"/>
      <c r="V39" s="40"/>
      <c r="W39" s="33"/>
      <c r="X39" s="41"/>
      <c r="Y39" s="41"/>
      <c r="Z39" s="40"/>
      <c r="AA39" s="33"/>
      <c r="AB39" s="41"/>
      <c r="AC39" s="41"/>
      <c r="AD39" s="42"/>
      <c r="AE39" s="43"/>
      <c r="AF39" s="44"/>
      <c r="AG39" s="44"/>
      <c r="AH39" s="159"/>
      <c r="AI39" s="10"/>
      <c r="AJ39" s="19"/>
    </row>
    <row r="40" spans="1:36" ht="12.6" customHeight="1" x14ac:dyDescent="0.15">
      <c r="A40" s="101"/>
      <c r="B40" s="352" t="s">
        <v>1</v>
      </c>
      <c r="C40" s="335"/>
      <c r="D40" s="255">
        <f>SUM(D27+D28+D29+D30+D31+D32+D33+D34+D35+D36+D37+D38)</f>
        <v>0</v>
      </c>
      <c r="E40" s="369"/>
      <c r="F40" s="255">
        <f>SUM(F27+F28+F29+F30+F31+F32+F33+F34+F35+F36+F37+F38)</f>
        <v>0</v>
      </c>
      <c r="G40" s="369"/>
      <c r="H40" s="255">
        <f>SUM(H27+H28+H29+H30+H31+H32+H33+H34+H35+H36+H37+H38)</f>
        <v>0</v>
      </c>
      <c r="I40" s="369"/>
      <c r="J40" s="255">
        <f>SUM(J27+J28+J29+J30+J31+J32+J33+J34+J35+J36+J37+J38)</f>
        <v>0</v>
      </c>
      <c r="K40" s="369"/>
      <c r="L40" s="255">
        <f>SUM(L27+L28+L29+L30+L31+L32+L33+L34+L35+L36+L37+L38)</f>
        <v>0</v>
      </c>
      <c r="M40" s="369"/>
      <c r="N40" s="255">
        <f>SUM(N27+N28+N29+N30+N31+N32+N33+N34+N35+N36+N37+N38)</f>
        <v>0</v>
      </c>
      <c r="O40" s="369"/>
      <c r="P40" s="255">
        <f>SUM(P27+P28+P29+P30+P31+P32+P33+P34+P35+P36+P37+P38)</f>
        <v>0</v>
      </c>
      <c r="Q40" s="369"/>
      <c r="R40" s="255">
        <f>SUM(R27+R28+R29+R30+R31+R32+R33+R34+R35+R36+R37+R38)</f>
        <v>0</v>
      </c>
      <c r="S40" s="369"/>
      <c r="T40" s="255">
        <f>SUM(T27+T28+T29+T30+T31+T32+T33+T34+T35+T36+T37+T38)</f>
        <v>0</v>
      </c>
      <c r="U40" s="369"/>
      <c r="V40" s="255">
        <f>SUM(V27+V28+V29+V30+V31+V32+V33+V34+V35+V36+V37+V38)</f>
        <v>0</v>
      </c>
      <c r="W40" s="369"/>
      <c r="X40" s="255">
        <f>SUM(X27+X28+X29+X30+X31+X32+X33+X34+X35+X36+X37+X38)</f>
        <v>0</v>
      </c>
      <c r="Y40" s="369"/>
      <c r="Z40" s="255">
        <f>SUM(Z27+Z28+Z29+Z30+Z31+Z32+Z33+Z34+Z35+Z36+Z37+Z38)</f>
        <v>0</v>
      </c>
      <c r="AA40" s="369"/>
      <c r="AB40" s="255">
        <f>SUM(AB27+AB28+AB29+AB30+AB31+AB32+AB33+AB34+AB35+AB36+AB37+AB38)</f>
        <v>0</v>
      </c>
      <c r="AC40" s="369"/>
      <c r="AD40" s="255">
        <f>SUM(AD27+AD28+AD29+AD30+AD31+AD32+AD33+AD34+AD35+AD36+AD37+AD38)</f>
        <v>0</v>
      </c>
      <c r="AE40" s="369"/>
      <c r="AF40" s="255">
        <f>SUM(AF27+AF28+AF29+AF30+AF31+AF32+AF33+AF34+AF35+AF36+AF37+AF38)</f>
        <v>0</v>
      </c>
      <c r="AG40" s="369"/>
      <c r="AH40" s="60">
        <f t="shared" si="1"/>
        <v>0</v>
      </c>
      <c r="AI40" s="10"/>
      <c r="AJ40" s="6"/>
    </row>
    <row r="41" spans="1:36" ht="3" customHeight="1" x14ac:dyDescent="0.15">
      <c r="A41" s="164"/>
      <c r="B41" s="14"/>
      <c r="C41" s="15"/>
      <c r="D41" s="35"/>
      <c r="E41" s="36"/>
      <c r="F41" s="46"/>
      <c r="G41" s="47"/>
      <c r="H41" s="48"/>
      <c r="I41" s="48"/>
      <c r="J41" s="46"/>
      <c r="K41" s="47"/>
      <c r="L41" s="48"/>
      <c r="M41" s="48"/>
      <c r="N41" s="46"/>
      <c r="O41" s="47"/>
      <c r="P41" s="48"/>
      <c r="Q41" s="48"/>
      <c r="R41" s="46"/>
      <c r="S41" s="47"/>
      <c r="T41" s="48"/>
      <c r="U41" s="48"/>
      <c r="V41" s="46"/>
      <c r="W41" s="47"/>
      <c r="X41" s="48"/>
      <c r="Y41" s="48"/>
      <c r="Z41" s="46"/>
      <c r="AA41" s="47"/>
      <c r="AB41" s="48"/>
      <c r="AC41" s="48"/>
      <c r="AD41" s="49"/>
      <c r="AE41" s="50"/>
      <c r="AF41" s="51"/>
      <c r="AG41" s="51"/>
      <c r="AH41" s="52"/>
      <c r="AI41" s="10"/>
      <c r="AJ41" s="6"/>
    </row>
    <row r="42" spans="1:36" ht="3" customHeight="1" x14ac:dyDescent="0.15">
      <c r="A42" s="80"/>
      <c r="B42" s="10"/>
      <c r="C42" s="5"/>
      <c r="D42" s="31"/>
      <c r="E42" s="34"/>
      <c r="F42" s="37"/>
      <c r="G42" s="30"/>
      <c r="H42" s="39"/>
      <c r="I42" s="39"/>
      <c r="J42" s="37"/>
      <c r="K42" s="30"/>
      <c r="L42" s="39"/>
      <c r="M42" s="39"/>
      <c r="N42" s="37"/>
      <c r="O42" s="30"/>
      <c r="P42" s="39"/>
      <c r="Q42" s="39"/>
      <c r="R42" s="37"/>
      <c r="S42" s="30"/>
      <c r="T42" s="39"/>
      <c r="U42" s="39"/>
      <c r="V42" s="37"/>
      <c r="W42" s="30"/>
      <c r="X42" s="39"/>
      <c r="Y42" s="39"/>
      <c r="Z42" s="37"/>
      <c r="AA42" s="30"/>
      <c r="AB42" s="39"/>
      <c r="AC42" s="39"/>
      <c r="AD42" s="72"/>
      <c r="AE42" s="73"/>
      <c r="AF42" s="74"/>
      <c r="AG42" s="53"/>
      <c r="AH42" s="38"/>
      <c r="AI42" s="68"/>
      <c r="AJ42" s="71"/>
    </row>
    <row r="43" spans="1:36" ht="15.6" customHeight="1" thickBot="1" x14ac:dyDescent="0.2">
      <c r="A43" s="102"/>
      <c r="B43" s="259" t="s">
        <v>2</v>
      </c>
      <c r="C43" s="260"/>
      <c r="D43" s="225">
        <f>D26+D40</f>
        <v>0</v>
      </c>
      <c r="E43" s="226"/>
      <c r="F43" s="225">
        <f>F26+F40</f>
        <v>0</v>
      </c>
      <c r="G43" s="226"/>
      <c r="H43" s="225">
        <f>H26+H40</f>
        <v>0</v>
      </c>
      <c r="I43" s="226"/>
      <c r="J43" s="225">
        <f>J26+J40</f>
        <v>0</v>
      </c>
      <c r="K43" s="226"/>
      <c r="L43" s="225">
        <f>L26+L40</f>
        <v>0</v>
      </c>
      <c r="M43" s="226"/>
      <c r="N43" s="225">
        <f>N26+N40</f>
        <v>0</v>
      </c>
      <c r="O43" s="226"/>
      <c r="P43" s="225">
        <f>P26+P40</f>
        <v>0</v>
      </c>
      <c r="Q43" s="226"/>
      <c r="R43" s="225">
        <f>R26+R40</f>
        <v>0</v>
      </c>
      <c r="S43" s="226"/>
      <c r="T43" s="225">
        <f>T26+T40</f>
        <v>0</v>
      </c>
      <c r="U43" s="226"/>
      <c r="V43" s="225">
        <f>V26+V40</f>
        <v>0</v>
      </c>
      <c r="W43" s="226"/>
      <c r="X43" s="225">
        <f>X26+X40</f>
        <v>0</v>
      </c>
      <c r="Y43" s="226"/>
      <c r="Z43" s="225">
        <f>Z26+Z40</f>
        <v>0</v>
      </c>
      <c r="AA43" s="226"/>
      <c r="AB43" s="225">
        <f>AB26+AB40</f>
        <v>0</v>
      </c>
      <c r="AC43" s="226"/>
      <c r="AD43" s="225">
        <f>AD26+AD40</f>
        <v>0</v>
      </c>
      <c r="AE43" s="226"/>
      <c r="AF43" s="225">
        <f>AF26+AF40</f>
        <v>0</v>
      </c>
      <c r="AG43" s="226"/>
      <c r="AH43" s="158">
        <f>AH26+AH40</f>
        <v>0</v>
      </c>
      <c r="AI43" s="8"/>
      <c r="AJ43" s="9"/>
    </row>
    <row r="44" spans="1:36" ht="15.6" customHeight="1" x14ac:dyDescent="0.15">
      <c r="B44" s="160"/>
      <c r="C44" s="160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61"/>
    </row>
    <row r="45" spans="1:36" x14ac:dyDescent="0.15">
      <c r="C45" s="81" t="s">
        <v>140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</row>
  </sheetData>
  <mergeCells count="478">
    <mergeCell ref="AF43:AG43"/>
    <mergeCell ref="P43:Q43"/>
    <mergeCell ref="R43:S43"/>
    <mergeCell ref="T43:U43"/>
    <mergeCell ref="V43:W43"/>
    <mergeCell ref="X43:Y43"/>
    <mergeCell ref="Z43:AA43"/>
    <mergeCell ref="AF40:AG40"/>
    <mergeCell ref="B43:C43"/>
    <mergeCell ref="D43:E43"/>
    <mergeCell ref="F43:G43"/>
    <mergeCell ref="H43:I43"/>
    <mergeCell ref="J43:K43"/>
    <mergeCell ref="L43:M43"/>
    <mergeCell ref="N43:O43"/>
    <mergeCell ref="AB43:AC43"/>
    <mergeCell ref="AD43:AE43"/>
    <mergeCell ref="T40:U40"/>
    <mergeCell ref="V40:W40"/>
    <mergeCell ref="X40:Y40"/>
    <mergeCell ref="Z40:AA40"/>
    <mergeCell ref="AB40:AC40"/>
    <mergeCell ref="AD40:AE40"/>
    <mergeCell ref="P9:Q9"/>
    <mergeCell ref="R9:S9"/>
    <mergeCell ref="T9:U9"/>
    <mergeCell ref="V9:W9"/>
    <mergeCell ref="B40:C40"/>
    <mergeCell ref="D40:E40"/>
    <mergeCell ref="F40:G40"/>
    <mergeCell ref="H40:I40"/>
    <mergeCell ref="J40:K40"/>
    <mergeCell ref="L40:M40"/>
    <mergeCell ref="AD35:AE35"/>
    <mergeCell ref="AF35:AG35"/>
    <mergeCell ref="X9:Y9"/>
    <mergeCell ref="Z9:AA9"/>
    <mergeCell ref="AB9:AC9"/>
    <mergeCell ref="AD9:AE9"/>
    <mergeCell ref="Z34:AA34"/>
    <mergeCell ref="AB34:AC34"/>
    <mergeCell ref="AF29:AG29"/>
    <mergeCell ref="AB26:AC26"/>
    <mergeCell ref="AD36:AE36"/>
    <mergeCell ref="AD37:AE37"/>
    <mergeCell ref="AF36:AG36"/>
    <mergeCell ref="AF37:AG37"/>
    <mergeCell ref="D9:E9"/>
    <mergeCell ref="F9:G9"/>
    <mergeCell ref="H9:I9"/>
    <mergeCell ref="J9:K9"/>
    <mergeCell ref="Z35:AA35"/>
    <mergeCell ref="AB35:AC35"/>
    <mergeCell ref="X36:Y36"/>
    <mergeCell ref="X37:Y37"/>
    <mergeCell ref="V36:W36"/>
    <mergeCell ref="V37:W37"/>
    <mergeCell ref="AB36:AC36"/>
    <mergeCell ref="AB37:AC37"/>
    <mergeCell ref="Z36:AA36"/>
    <mergeCell ref="Z37:AA37"/>
    <mergeCell ref="P35:Q35"/>
    <mergeCell ref="P36:Q36"/>
    <mergeCell ref="P37:Q37"/>
    <mergeCell ref="N37:O37"/>
    <mergeCell ref="T37:U37"/>
    <mergeCell ref="R37:S37"/>
    <mergeCell ref="N35:O35"/>
    <mergeCell ref="N36:O36"/>
    <mergeCell ref="R35:S35"/>
    <mergeCell ref="R36:S36"/>
    <mergeCell ref="L9:M9"/>
    <mergeCell ref="N9:O9"/>
    <mergeCell ref="AD34:AE34"/>
    <mergeCell ref="AF34:AG34"/>
    <mergeCell ref="AD31:AE31"/>
    <mergeCell ref="AF31:AG31"/>
    <mergeCell ref="N34:O34"/>
    <mergeCell ref="P34:Q34"/>
    <mergeCell ref="R34:S34"/>
    <mergeCell ref="T34:U34"/>
    <mergeCell ref="T35:U35"/>
    <mergeCell ref="T36:U36"/>
    <mergeCell ref="V35:W35"/>
    <mergeCell ref="X35:Y35"/>
    <mergeCell ref="Z31:AA31"/>
    <mergeCell ref="AB31:AC31"/>
    <mergeCell ref="T32:U32"/>
    <mergeCell ref="T33:U33"/>
    <mergeCell ref="V32:W32"/>
    <mergeCell ref="V33:W33"/>
    <mergeCell ref="N31:O31"/>
    <mergeCell ref="P31:Q31"/>
    <mergeCell ref="R31:S31"/>
    <mergeCell ref="T31:U31"/>
    <mergeCell ref="V31:W31"/>
    <mergeCell ref="X31:Y31"/>
    <mergeCell ref="J34:K34"/>
    <mergeCell ref="J35:K35"/>
    <mergeCell ref="J36:K36"/>
    <mergeCell ref="J37:K37"/>
    <mergeCell ref="L31:M31"/>
    <mergeCell ref="L34:M34"/>
    <mergeCell ref="L35:M35"/>
    <mergeCell ref="L36:M36"/>
    <mergeCell ref="L37:M37"/>
    <mergeCell ref="L33:M33"/>
    <mergeCell ref="P27:Q27"/>
    <mergeCell ref="V34:W34"/>
    <mergeCell ref="X34:Y34"/>
    <mergeCell ref="J27:K27"/>
    <mergeCell ref="L27:M27"/>
    <mergeCell ref="R27:S27"/>
    <mergeCell ref="T27:U27"/>
    <mergeCell ref="V30:W30"/>
    <mergeCell ref="J33:K33"/>
    <mergeCell ref="J31:K31"/>
    <mergeCell ref="J30:K30"/>
    <mergeCell ref="L30:M30"/>
    <mergeCell ref="N30:O30"/>
    <mergeCell ref="P30:Q30"/>
    <mergeCell ref="R30:S30"/>
    <mergeCell ref="T30:U30"/>
    <mergeCell ref="AD26:AE26"/>
    <mergeCell ref="V27:W27"/>
    <mergeCell ref="X27:Y27"/>
    <mergeCell ref="AF27:AG27"/>
    <mergeCell ref="Z27:AA27"/>
    <mergeCell ref="AB21:AC21"/>
    <mergeCell ref="AD21:AE21"/>
    <mergeCell ref="X21:Y21"/>
    <mergeCell ref="Z21:AA21"/>
    <mergeCell ref="AF22:AG22"/>
    <mergeCell ref="X30:Y30"/>
    <mergeCell ref="Z30:AA30"/>
    <mergeCell ref="AB30:AC30"/>
    <mergeCell ref="AF30:AG30"/>
    <mergeCell ref="AD30:AE30"/>
    <mergeCell ref="V21:W21"/>
    <mergeCell ref="AF21:AG21"/>
    <mergeCell ref="AB22:AC22"/>
    <mergeCell ref="AD22:AE22"/>
    <mergeCell ref="AF23:AG23"/>
    <mergeCell ref="R22:S22"/>
    <mergeCell ref="T22:U22"/>
    <mergeCell ref="V22:W22"/>
    <mergeCell ref="X22:Y22"/>
    <mergeCell ref="Z22:AA22"/>
    <mergeCell ref="V20:W20"/>
    <mergeCell ref="J21:K21"/>
    <mergeCell ref="L21:M21"/>
    <mergeCell ref="N21:O21"/>
    <mergeCell ref="P21:Q21"/>
    <mergeCell ref="R21:S21"/>
    <mergeCell ref="T21:U21"/>
    <mergeCell ref="AD20:AE20"/>
    <mergeCell ref="AB19:AC19"/>
    <mergeCell ref="AD19:AE19"/>
    <mergeCell ref="X19:Y19"/>
    <mergeCell ref="Z19:AA19"/>
    <mergeCell ref="AF20:AG20"/>
    <mergeCell ref="AF19:AG19"/>
    <mergeCell ref="Z20:AA20"/>
    <mergeCell ref="AB20:AC20"/>
    <mergeCell ref="X20:Y20"/>
    <mergeCell ref="J20:K20"/>
    <mergeCell ref="L20:M20"/>
    <mergeCell ref="N20:O20"/>
    <mergeCell ref="P20:Q20"/>
    <mergeCell ref="R20:S20"/>
    <mergeCell ref="T20:U20"/>
    <mergeCell ref="AB18:AC18"/>
    <mergeCell ref="AD18:AE18"/>
    <mergeCell ref="AB17:AC17"/>
    <mergeCell ref="AD17:AE17"/>
    <mergeCell ref="AF18:AG18"/>
    <mergeCell ref="J19:K19"/>
    <mergeCell ref="L19:M19"/>
    <mergeCell ref="N19:O19"/>
    <mergeCell ref="P19:Q19"/>
    <mergeCell ref="R19:S19"/>
    <mergeCell ref="AF17:AG17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F16:AG16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X16:Y16"/>
    <mergeCell ref="Z16:AA16"/>
    <mergeCell ref="AB16:AC16"/>
    <mergeCell ref="AD16:AE16"/>
    <mergeCell ref="J16:K16"/>
    <mergeCell ref="L16:M16"/>
    <mergeCell ref="N16:O16"/>
    <mergeCell ref="P16:Q16"/>
    <mergeCell ref="R16:S16"/>
    <mergeCell ref="T16:U16"/>
    <mergeCell ref="V16:W16"/>
    <mergeCell ref="N23:O23"/>
    <mergeCell ref="P23:Q23"/>
    <mergeCell ref="V23:W23"/>
    <mergeCell ref="P24:Q24"/>
    <mergeCell ref="R24:S24"/>
    <mergeCell ref="T19:U19"/>
    <mergeCell ref="V19:W19"/>
    <mergeCell ref="N22:O22"/>
    <mergeCell ref="P22:Q22"/>
    <mergeCell ref="AB15:AC15"/>
    <mergeCell ref="AD15:AE15"/>
    <mergeCell ref="AF15:AG15"/>
    <mergeCell ref="R15:S15"/>
    <mergeCell ref="T15:U15"/>
    <mergeCell ref="V15:W15"/>
    <mergeCell ref="X15:Y15"/>
    <mergeCell ref="P14:Q14"/>
    <mergeCell ref="R14:S14"/>
    <mergeCell ref="T14:U14"/>
    <mergeCell ref="N15:O15"/>
    <mergeCell ref="P15:Q15"/>
    <mergeCell ref="Z14:AA14"/>
    <mergeCell ref="V14:W14"/>
    <mergeCell ref="X14:Y14"/>
    <mergeCell ref="Z15:AA15"/>
    <mergeCell ref="R13:S13"/>
    <mergeCell ref="T13:U13"/>
    <mergeCell ref="AD14:AE14"/>
    <mergeCell ref="AF14:AG14"/>
    <mergeCell ref="AD13:AE13"/>
    <mergeCell ref="AF13:AG13"/>
    <mergeCell ref="AB14:AC14"/>
    <mergeCell ref="AB8:AC8"/>
    <mergeCell ref="AD8:AE8"/>
    <mergeCell ref="AF8:AG8"/>
    <mergeCell ref="AH5:AI5"/>
    <mergeCell ref="AD5:AG5"/>
    <mergeCell ref="V13:W13"/>
    <mergeCell ref="X13:Y13"/>
    <mergeCell ref="Z13:AA13"/>
    <mergeCell ref="AB13:AC13"/>
    <mergeCell ref="AF9:AG9"/>
    <mergeCell ref="H6:K6"/>
    <mergeCell ref="AD6:AG6"/>
    <mergeCell ref="T8:U8"/>
    <mergeCell ref="V8:W8"/>
    <mergeCell ref="A12:A21"/>
    <mergeCell ref="F8:G8"/>
    <mergeCell ref="H8:I8"/>
    <mergeCell ref="D11:E11"/>
    <mergeCell ref="D12:E12"/>
    <mergeCell ref="Z8:AA8"/>
    <mergeCell ref="D13:E13"/>
    <mergeCell ref="D14:E14"/>
    <mergeCell ref="D15:E15"/>
    <mergeCell ref="B8:C8"/>
    <mergeCell ref="A3:AB3"/>
    <mergeCell ref="X8:Y8"/>
    <mergeCell ref="J8:K8"/>
    <mergeCell ref="L8:M8"/>
    <mergeCell ref="N8:O8"/>
    <mergeCell ref="H5:K5"/>
    <mergeCell ref="P8:Q8"/>
    <mergeCell ref="D8:E8"/>
    <mergeCell ref="R8:S8"/>
    <mergeCell ref="D16:E16"/>
    <mergeCell ref="D17:E17"/>
    <mergeCell ref="D18:E18"/>
    <mergeCell ref="H11:I11"/>
    <mergeCell ref="H12:I12"/>
    <mergeCell ref="H13:I13"/>
    <mergeCell ref="H14:I14"/>
    <mergeCell ref="F17:G17"/>
    <mergeCell ref="F34:G34"/>
    <mergeCell ref="F35:G35"/>
    <mergeCell ref="D27:E27"/>
    <mergeCell ref="D30:E30"/>
    <mergeCell ref="D31:E31"/>
    <mergeCell ref="D34:E34"/>
    <mergeCell ref="D35:E35"/>
    <mergeCell ref="D19:E19"/>
    <mergeCell ref="D20:E20"/>
    <mergeCell ref="F11:G11"/>
    <mergeCell ref="F12:G12"/>
    <mergeCell ref="F13:G13"/>
    <mergeCell ref="F14:G14"/>
    <mergeCell ref="F15:G15"/>
    <mergeCell ref="F16:G16"/>
    <mergeCell ref="D37:E37"/>
    <mergeCell ref="F19:G19"/>
    <mergeCell ref="F18:G18"/>
    <mergeCell ref="F20:G20"/>
    <mergeCell ref="F21:G21"/>
    <mergeCell ref="F22:G22"/>
    <mergeCell ref="D36:E36"/>
    <mergeCell ref="D21:E21"/>
    <mergeCell ref="D22:E22"/>
    <mergeCell ref="D23:E23"/>
    <mergeCell ref="F36:G36"/>
    <mergeCell ref="F37:G37"/>
    <mergeCell ref="H27:I27"/>
    <mergeCell ref="H30:I30"/>
    <mergeCell ref="H31:I31"/>
    <mergeCell ref="H34:I34"/>
    <mergeCell ref="H35:I35"/>
    <mergeCell ref="F30:G30"/>
    <mergeCell ref="F31:G31"/>
    <mergeCell ref="F27:G27"/>
    <mergeCell ref="H21:I21"/>
    <mergeCell ref="H22:I22"/>
    <mergeCell ref="L13:M13"/>
    <mergeCell ref="J15:K15"/>
    <mergeCell ref="L15:M15"/>
    <mergeCell ref="J22:K22"/>
    <mergeCell ref="H15:I15"/>
    <mergeCell ref="H16:I16"/>
    <mergeCell ref="H17:I17"/>
    <mergeCell ref="H18:I18"/>
    <mergeCell ref="V12:W12"/>
    <mergeCell ref="X12:Y12"/>
    <mergeCell ref="L12:M12"/>
    <mergeCell ref="J13:K13"/>
    <mergeCell ref="H19:I19"/>
    <mergeCell ref="H20:I20"/>
    <mergeCell ref="J12:K12"/>
    <mergeCell ref="J14:K14"/>
    <mergeCell ref="N13:O13"/>
    <mergeCell ref="P13:Q13"/>
    <mergeCell ref="R11:S11"/>
    <mergeCell ref="T11:U11"/>
    <mergeCell ref="N12:O12"/>
    <mergeCell ref="P12:Q12"/>
    <mergeCell ref="R12:S12"/>
    <mergeCell ref="T12:U12"/>
    <mergeCell ref="X11:Y11"/>
    <mergeCell ref="Z11:AA11"/>
    <mergeCell ref="AB11:AC11"/>
    <mergeCell ref="AD11:AE11"/>
    <mergeCell ref="AF11:AG11"/>
    <mergeCell ref="Z12:AA12"/>
    <mergeCell ref="AB12:AC12"/>
    <mergeCell ref="AD12:AE12"/>
    <mergeCell ref="AF12:AG12"/>
    <mergeCell ref="N24:O24"/>
    <mergeCell ref="F23:G23"/>
    <mergeCell ref="H23:I23"/>
    <mergeCell ref="J23:K23"/>
    <mergeCell ref="L23:M23"/>
    <mergeCell ref="V11:W11"/>
    <mergeCell ref="J11:K11"/>
    <mergeCell ref="L11:M11"/>
    <mergeCell ref="N11:O11"/>
    <mergeCell ref="P11:Q11"/>
    <mergeCell ref="H36:I36"/>
    <mergeCell ref="H37:I37"/>
    <mergeCell ref="X23:Y23"/>
    <mergeCell ref="Z23:AA23"/>
    <mergeCell ref="AB23:AC23"/>
    <mergeCell ref="AD23:AE23"/>
    <mergeCell ref="R23:S23"/>
    <mergeCell ref="T23:U23"/>
    <mergeCell ref="AB27:AC27"/>
    <mergeCell ref="AD27:AE27"/>
    <mergeCell ref="H33:I33"/>
    <mergeCell ref="J32:K32"/>
    <mergeCell ref="T24:U24"/>
    <mergeCell ref="AD24:AE24"/>
    <mergeCell ref="AF24:AG24"/>
    <mergeCell ref="V24:W24"/>
    <mergeCell ref="X24:Y24"/>
    <mergeCell ref="Z24:AA24"/>
    <mergeCell ref="AB24:AC24"/>
    <mergeCell ref="AF28:AG28"/>
    <mergeCell ref="N33:O33"/>
    <mergeCell ref="P32:Q32"/>
    <mergeCell ref="P33:Q33"/>
    <mergeCell ref="R32:S32"/>
    <mergeCell ref="R33:S33"/>
    <mergeCell ref="D32:E32"/>
    <mergeCell ref="D33:E33"/>
    <mergeCell ref="F32:G32"/>
    <mergeCell ref="F33:G33"/>
    <mergeCell ref="H32:I32"/>
    <mergeCell ref="X32:Y32"/>
    <mergeCell ref="X33:Y33"/>
    <mergeCell ref="AF32:AG32"/>
    <mergeCell ref="AF33:AG33"/>
    <mergeCell ref="Z32:AA32"/>
    <mergeCell ref="Z33:AA33"/>
    <mergeCell ref="AB32:AC32"/>
    <mergeCell ref="AB33:AC33"/>
    <mergeCell ref="AD32:AE32"/>
    <mergeCell ref="AD33:AE33"/>
    <mergeCell ref="N32:O32"/>
    <mergeCell ref="L14:M14"/>
    <mergeCell ref="L26:M26"/>
    <mergeCell ref="L28:M28"/>
    <mergeCell ref="N14:O14"/>
    <mergeCell ref="L22:M22"/>
    <mergeCell ref="N26:O26"/>
    <mergeCell ref="N27:O27"/>
    <mergeCell ref="L32:M32"/>
    <mergeCell ref="L24:M24"/>
    <mergeCell ref="D28:E28"/>
    <mergeCell ref="D29:E29"/>
    <mergeCell ref="F28:G28"/>
    <mergeCell ref="F29:G29"/>
    <mergeCell ref="H28:I28"/>
    <mergeCell ref="H29:I29"/>
    <mergeCell ref="J28:K28"/>
    <mergeCell ref="J29:K29"/>
    <mergeCell ref="L29:M29"/>
    <mergeCell ref="N28:O28"/>
    <mergeCell ref="N29:O29"/>
    <mergeCell ref="P28:Q28"/>
    <mergeCell ref="P29:Q29"/>
    <mergeCell ref="R29:S29"/>
    <mergeCell ref="T28:U28"/>
    <mergeCell ref="T29:U29"/>
    <mergeCell ref="V28:W28"/>
    <mergeCell ref="V29:W29"/>
    <mergeCell ref="X28:Y28"/>
    <mergeCell ref="X29:Y29"/>
    <mergeCell ref="R28:S28"/>
    <mergeCell ref="Z28:AA28"/>
    <mergeCell ref="Z29:AA29"/>
    <mergeCell ref="AB28:AC28"/>
    <mergeCell ref="AB29:AC29"/>
    <mergeCell ref="AD28:AE28"/>
    <mergeCell ref="AD29:AE29"/>
    <mergeCell ref="B24:C24"/>
    <mergeCell ref="B26:C26"/>
    <mergeCell ref="D26:E26"/>
    <mergeCell ref="F26:G26"/>
    <mergeCell ref="H26:I26"/>
    <mergeCell ref="J26:K26"/>
    <mergeCell ref="D24:E24"/>
    <mergeCell ref="F24:G24"/>
    <mergeCell ref="H24:I24"/>
    <mergeCell ref="J24:K24"/>
    <mergeCell ref="P26:Q26"/>
    <mergeCell ref="R26:S26"/>
    <mergeCell ref="T26:U26"/>
    <mergeCell ref="V26:W26"/>
    <mergeCell ref="X26:Y26"/>
    <mergeCell ref="Z26:AA26"/>
    <mergeCell ref="AF26:AG26"/>
    <mergeCell ref="A27:A39"/>
    <mergeCell ref="D38:E38"/>
    <mergeCell ref="F38:G38"/>
    <mergeCell ref="H38:I38"/>
    <mergeCell ref="J38:K38"/>
    <mergeCell ref="L38:M38"/>
    <mergeCell ref="X38:Y38"/>
    <mergeCell ref="Z38:AA38"/>
    <mergeCell ref="AB38:AC38"/>
    <mergeCell ref="AD38:AE38"/>
    <mergeCell ref="AF38:AG38"/>
    <mergeCell ref="N40:O40"/>
    <mergeCell ref="N38:O38"/>
    <mergeCell ref="P38:Q38"/>
    <mergeCell ref="R38:S38"/>
    <mergeCell ref="T38:U38"/>
    <mergeCell ref="V38:W38"/>
    <mergeCell ref="P40:Q40"/>
    <mergeCell ref="R40:S40"/>
  </mergeCells>
  <phoneticPr fontId="2"/>
  <pageMargins left="0.59055118110236227" right="0.19" top="0.4" bottom="0.2" header="0.28000000000000003" footer="0.15"/>
  <pageSetup paperSize="9" orientation="landscape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zoomScale="97" zoomScaleNormal="97" workbookViewId="0">
      <selection activeCell="AB13" sqref="AB13:AC13"/>
    </sheetView>
  </sheetViews>
  <sheetFormatPr defaultRowHeight="13.5" x14ac:dyDescent="0.15"/>
  <cols>
    <col min="1" max="1" width="4.125" customWidth="1"/>
    <col min="4" max="33" width="2.875" customWidth="1"/>
    <col min="35" max="35" width="7" customWidth="1"/>
  </cols>
  <sheetData>
    <row r="1" spans="1:37" ht="14.45" customHeight="1" thickBot="1" x14ac:dyDescent="0.2">
      <c r="B1" s="205" t="s">
        <v>142</v>
      </c>
      <c r="AH1" t="s">
        <v>144</v>
      </c>
    </row>
    <row r="2" spans="1:37" ht="4.1500000000000004" customHeight="1" x14ac:dyDescent="0.15"/>
    <row r="3" spans="1:37" ht="19.149999999999999" customHeight="1" x14ac:dyDescent="0.15">
      <c r="A3" s="274" t="s">
        <v>141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" t="s">
        <v>18</v>
      </c>
      <c r="AD3" s="2" t="s">
        <v>13</v>
      </c>
      <c r="AE3" s="2" t="s">
        <v>7</v>
      </c>
      <c r="AF3" s="2">
        <v>1</v>
      </c>
      <c r="AG3" s="2" t="s">
        <v>8</v>
      </c>
      <c r="AH3" s="1"/>
      <c r="AI3" s="1"/>
      <c r="AJ3" s="1"/>
    </row>
    <row r="4" spans="1:37" ht="6" customHeight="1" x14ac:dyDescent="0.1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5"/>
      <c r="AD4" s="96"/>
      <c r="AE4" s="96"/>
      <c r="AF4" s="96"/>
      <c r="AG4" s="96"/>
      <c r="AH4" s="1"/>
      <c r="AI4" s="1"/>
      <c r="AJ4" s="1"/>
    </row>
    <row r="5" spans="1:37" ht="13.15" customHeight="1" x14ac:dyDescent="0.15">
      <c r="C5" t="s">
        <v>0</v>
      </c>
      <c r="F5" t="s">
        <v>9</v>
      </c>
      <c r="H5" s="271">
        <v>6000</v>
      </c>
      <c r="I5" s="271"/>
      <c r="J5" s="271"/>
      <c r="K5" s="271"/>
      <c r="L5" t="s">
        <v>10</v>
      </c>
      <c r="AD5" s="278" t="s">
        <v>22</v>
      </c>
      <c r="AE5" s="278"/>
      <c r="AF5" s="278"/>
      <c r="AG5" s="278"/>
      <c r="AH5" s="342"/>
      <c r="AI5" s="342"/>
    </row>
    <row r="6" spans="1:37" ht="13.15" customHeight="1" x14ac:dyDescent="0.15">
      <c r="C6" s="78" t="s">
        <v>20</v>
      </c>
      <c r="D6" s="1"/>
      <c r="E6" s="1"/>
      <c r="F6" t="s">
        <v>9</v>
      </c>
      <c r="H6" s="271">
        <v>3000</v>
      </c>
      <c r="I6" s="271"/>
      <c r="J6" s="271"/>
      <c r="K6" s="271"/>
      <c r="L6" t="s">
        <v>23</v>
      </c>
      <c r="AD6" s="279" t="s">
        <v>19</v>
      </c>
      <c r="AE6" s="279"/>
      <c r="AF6" s="279"/>
      <c r="AG6" s="279"/>
      <c r="AH6" s="76"/>
      <c r="AI6" s="76"/>
    </row>
    <row r="7" spans="1:37" ht="3" customHeight="1" thickBot="1" x14ac:dyDescent="0.2">
      <c r="D7" s="1"/>
      <c r="E7" s="1"/>
      <c r="H7" s="66"/>
      <c r="I7" s="66"/>
      <c r="J7" s="66"/>
      <c r="K7" s="66"/>
    </row>
    <row r="8" spans="1:37" ht="19.5" customHeight="1" x14ac:dyDescent="0.15">
      <c r="A8" s="3"/>
      <c r="B8" s="349" t="s">
        <v>40</v>
      </c>
      <c r="C8" s="350"/>
      <c r="D8" s="345" t="s">
        <v>17</v>
      </c>
      <c r="E8" s="269"/>
      <c r="F8" s="270" t="s">
        <v>17</v>
      </c>
      <c r="G8" s="269"/>
      <c r="H8" s="268" t="s">
        <v>11</v>
      </c>
      <c r="I8" s="268"/>
      <c r="J8" s="270" t="s">
        <v>11</v>
      </c>
      <c r="K8" s="269"/>
      <c r="L8" s="268" t="s">
        <v>11</v>
      </c>
      <c r="M8" s="268"/>
      <c r="N8" s="270" t="s">
        <v>11</v>
      </c>
      <c r="O8" s="269"/>
      <c r="P8" s="268" t="s">
        <v>11</v>
      </c>
      <c r="Q8" s="268"/>
      <c r="R8" s="270" t="s">
        <v>11</v>
      </c>
      <c r="S8" s="269"/>
      <c r="T8" s="268" t="s">
        <v>11</v>
      </c>
      <c r="U8" s="268"/>
      <c r="V8" s="270" t="s">
        <v>11</v>
      </c>
      <c r="W8" s="269"/>
      <c r="X8" s="268" t="s">
        <v>11</v>
      </c>
      <c r="Y8" s="268"/>
      <c r="Z8" s="270" t="s">
        <v>11</v>
      </c>
      <c r="AA8" s="269"/>
      <c r="AB8" s="268" t="s">
        <v>11</v>
      </c>
      <c r="AC8" s="268"/>
      <c r="AD8" s="270" t="s">
        <v>11</v>
      </c>
      <c r="AE8" s="275"/>
      <c r="AF8" s="270" t="s">
        <v>11</v>
      </c>
      <c r="AG8" s="276"/>
      <c r="AH8" s="23" t="s">
        <v>4</v>
      </c>
      <c r="AI8" s="24" t="s">
        <v>5</v>
      </c>
      <c r="AJ8" s="12" t="s">
        <v>6</v>
      </c>
    </row>
    <row r="9" spans="1:37" ht="15.6" customHeight="1" x14ac:dyDescent="0.15">
      <c r="A9" s="80"/>
      <c r="B9" s="131"/>
      <c r="C9" s="65" t="s">
        <v>14</v>
      </c>
      <c r="D9" s="373"/>
      <c r="E9" s="358"/>
      <c r="F9" s="357"/>
      <c r="G9" s="358"/>
      <c r="H9" s="357"/>
      <c r="I9" s="358"/>
      <c r="J9" s="357"/>
      <c r="K9" s="358"/>
      <c r="L9" s="357"/>
      <c r="M9" s="358"/>
      <c r="N9" s="357"/>
      <c r="O9" s="358"/>
      <c r="P9" s="357"/>
      <c r="Q9" s="358"/>
      <c r="R9" s="357"/>
      <c r="S9" s="358"/>
      <c r="T9" s="357"/>
      <c r="U9" s="358"/>
      <c r="V9" s="357"/>
      <c r="W9" s="358"/>
      <c r="X9" s="357"/>
      <c r="Y9" s="358"/>
      <c r="Z9" s="357"/>
      <c r="AA9" s="358"/>
      <c r="AB9" s="357"/>
      <c r="AC9" s="358"/>
      <c r="AD9" s="357"/>
      <c r="AE9" s="358"/>
      <c r="AF9" s="357"/>
      <c r="AG9" s="359"/>
      <c r="AH9" s="62"/>
      <c r="AI9" s="63"/>
      <c r="AJ9" s="64"/>
    </row>
    <row r="10" spans="1:37" ht="5.25" customHeight="1" x14ac:dyDescent="0.15">
      <c r="A10" s="4"/>
      <c r="B10" s="10"/>
      <c r="C10" s="69"/>
      <c r="D10" s="68"/>
      <c r="E10" s="138"/>
      <c r="F10" s="137"/>
      <c r="G10" s="138"/>
      <c r="H10" s="69"/>
      <c r="I10" s="69"/>
      <c r="J10" s="137"/>
      <c r="K10" s="138"/>
      <c r="L10" s="69"/>
      <c r="M10" s="69"/>
      <c r="N10" s="137"/>
      <c r="O10" s="138"/>
      <c r="P10" s="69"/>
      <c r="Q10" s="69"/>
      <c r="R10" s="137"/>
      <c r="S10" s="138"/>
      <c r="T10" s="69"/>
      <c r="U10" s="69"/>
      <c r="V10" s="137"/>
      <c r="W10" s="138"/>
      <c r="X10" s="69"/>
      <c r="Y10" s="69"/>
      <c r="Z10" s="137"/>
      <c r="AA10" s="138"/>
      <c r="AB10" s="69"/>
      <c r="AC10" s="69"/>
      <c r="AD10" s="137"/>
      <c r="AE10" s="138"/>
      <c r="AF10" s="69"/>
      <c r="AG10" s="69"/>
      <c r="AH10" s="139"/>
      <c r="AI10" s="70"/>
      <c r="AJ10" s="71"/>
    </row>
    <row r="11" spans="1:37" ht="15.6" customHeight="1" x14ac:dyDescent="0.15">
      <c r="A11" s="4"/>
      <c r="B11" s="79" t="s">
        <v>150</v>
      </c>
      <c r="C11" s="92"/>
      <c r="D11" s="255"/>
      <c r="E11" s="222"/>
      <c r="F11" s="216"/>
      <c r="G11" s="222"/>
      <c r="H11" s="216"/>
      <c r="I11" s="222"/>
      <c r="J11" s="216"/>
      <c r="K11" s="222"/>
      <c r="L11" s="216"/>
      <c r="M11" s="222"/>
      <c r="N11" s="216"/>
      <c r="O11" s="222"/>
      <c r="P11" s="216"/>
      <c r="Q11" s="222"/>
      <c r="R11" s="216"/>
      <c r="S11" s="222"/>
      <c r="T11" s="216"/>
      <c r="U11" s="222"/>
      <c r="V11" s="216"/>
      <c r="W11" s="222"/>
      <c r="X11" s="216"/>
      <c r="Y11" s="222"/>
      <c r="Z11" s="216"/>
      <c r="AA11" s="222"/>
      <c r="AB11" s="216"/>
      <c r="AC11" s="222"/>
      <c r="AD11" s="220"/>
      <c r="AE11" s="246"/>
      <c r="AF11" s="220"/>
      <c r="AG11" s="221"/>
      <c r="AH11" s="60">
        <f>D11+F11+H11+J11+L11+N11+P11+R11+T11+V11+X11+Z11+AB11+AD11+AF11</f>
        <v>0</v>
      </c>
      <c r="AI11" s="26"/>
      <c r="AJ11" s="6"/>
      <c r="AK11" s="5"/>
    </row>
    <row r="12" spans="1:37" ht="15.6" customHeight="1" x14ac:dyDescent="0.15">
      <c r="A12" s="346" t="s">
        <v>0</v>
      </c>
      <c r="B12" s="79" t="s">
        <v>100</v>
      </c>
      <c r="C12" s="92"/>
      <c r="D12" s="255"/>
      <c r="E12" s="222"/>
      <c r="F12" s="216"/>
      <c r="G12" s="222"/>
      <c r="H12" s="216"/>
      <c r="I12" s="222"/>
      <c r="J12" s="216"/>
      <c r="K12" s="222"/>
      <c r="L12" s="216"/>
      <c r="M12" s="222"/>
      <c r="N12" s="216"/>
      <c r="O12" s="222"/>
      <c r="P12" s="216"/>
      <c r="Q12" s="222"/>
      <c r="R12" s="216"/>
      <c r="S12" s="222"/>
      <c r="T12" s="216"/>
      <c r="U12" s="222"/>
      <c r="V12" s="216"/>
      <c r="W12" s="222"/>
      <c r="X12" s="216"/>
      <c r="Y12" s="222"/>
      <c r="Z12" s="216"/>
      <c r="AA12" s="222"/>
      <c r="AB12" s="216"/>
      <c r="AC12" s="222"/>
      <c r="AD12" s="220"/>
      <c r="AE12" s="246"/>
      <c r="AF12" s="220"/>
      <c r="AG12" s="221"/>
      <c r="AH12" s="60">
        <f t="shared" ref="AH12:AH25" si="0">D12+F12+H12+J12+L12+N12+P12+R12+T12+V12+X12+Z12+AB12+AD12+AF12</f>
        <v>0</v>
      </c>
      <c r="AI12" s="26"/>
      <c r="AJ12" s="6"/>
      <c r="AK12" s="5"/>
    </row>
    <row r="13" spans="1:37" ht="15.6" customHeight="1" x14ac:dyDescent="0.15">
      <c r="A13" s="346"/>
      <c r="B13" s="79" t="s">
        <v>99</v>
      </c>
      <c r="C13" s="92"/>
      <c r="D13" s="255"/>
      <c r="E13" s="222"/>
      <c r="F13" s="216"/>
      <c r="G13" s="222"/>
      <c r="H13" s="216"/>
      <c r="I13" s="222"/>
      <c r="J13" s="216"/>
      <c r="K13" s="222"/>
      <c r="L13" s="216"/>
      <c r="M13" s="222"/>
      <c r="N13" s="216"/>
      <c r="O13" s="222"/>
      <c r="P13" s="216"/>
      <c r="Q13" s="222"/>
      <c r="R13" s="216"/>
      <c r="S13" s="222"/>
      <c r="T13" s="216"/>
      <c r="U13" s="222"/>
      <c r="V13" s="216"/>
      <c r="W13" s="222"/>
      <c r="X13" s="216"/>
      <c r="Y13" s="222"/>
      <c r="Z13" s="216"/>
      <c r="AA13" s="222"/>
      <c r="AB13" s="216"/>
      <c r="AC13" s="222"/>
      <c r="AD13" s="220"/>
      <c r="AE13" s="246"/>
      <c r="AF13" s="220"/>
      <c r="AG13" s="221"/>
      <c r="AH13" s="60">
        <f t="shared" si="0"/>
        <v>0</v>
      </c>
      <c r="AI13" s="26"/>
      <c r="AJ13" s="6"/>
      <c r="AK13" s="5"/>
    </row>
    <row r="14" spans="1:37" ht="15.6" customHeight="1" x14ac:dyDescent="0.15">
      <c r="A14" s="346"/>
      <c r="B14" s="79" t="s">
        <v>101</v>
      </c>
      <c r="C14" s="92"/>
      <c r="D14" s="255"/>
      <c r="E14" s="222"/>
      <c r="F14" s="251"/>
      <c r="G14" s="222"/>
      <c r="H14" s="216"/>
      <c r="I14" s="222"/>
      <c r="J14" s="216"/>
      <c r="K14" s="222"/>
      <c r="L14" s="216"/>
      <c r="M14" s="222"/>
      <c r="N14" s="216"/>
      <c r="O14" s="222"/>
      <c r="P14" s="216"/>
      <c r="Q14" s="222"/>
      <c r="R14" s="216"/>
      <c r="S14" s="222"/>
      <c r="T14" s="216"/>
      <c r="U14" s="222"/>
      <c r="V14" s="216"/>
      <c r="W14" s="222"/>
      <c r="X14" s="216"/>
      <c r="Y14" s="222"/>
      <c r="Z14" s="216"/>
      <c r="AA14" s="222"/>
      <c r="AB14" s="216"/>
      <c r="AC14" s="222"/>
      <c r="AD14" s="220"/>
      <c r="AE14" s="246"/>
      <c r="AF14" s="220"/>
      <c r="AG14" s="221"/>
      <c r="AH14" s="60">
        <f t="shared" si="0"/>
        <v>0</v>
      </c>
      <c r="AI14" s="26"/>
      <c r="AJ14" s="6"/>
      <c r="AK14" s="5"/>
    </row>
    <row r="15" spans="1:37" ht="15.6" customHeight="1" x14ac:dyDescent="0.15">
      <c r="A15" s="346"/>
      <c r="B15" s="79" t="s">
        <v>151</v>
      </c>
      <c r="C15" s="92"/>
      <c r="D15" s="255"/>
      <c r="E15" s="222"/>
      <c r="F15" s="251"/>
      <c r="G15" s="222"/>
      <c r="H15" s="216"/>
      <c r="I15" s="222"/>
      <c r="J15" s="216"/>
      <c r="K15" s="222"/>
      <c r="L15" s="333"/>
      <c r="M15" s="334"/>
      <c r="N15" s="216"/>
      <c r="O15" s="222"/>
      <c r="P15" s="216"/>
      <c r="Q15" s="222"/>
      <c r="R15" s="216"/>
      <c r="S15" s="222"/>
      <c r="T15" s="216"/>
      <c r="U15" s="222"/>
      <c r="V15" s="216"/>
      <c r="W15" s="222"/>
      <c r="X15" s="216"/>
      <c r="Y15" s="222"/>
      <c r="Z15" s="216"/>
      <c r="AA15" s="222"/>
      <c r="AB15" s="216"/>
      <c r="AC15" s="222"/>
      <c r="AD15" s="220"/>
      <c r="AE15" s="246"/>
      <c r="AF15" s="220"/>
      <c r="AG15" s="221"/>
      <c r="AH15" s="60">
        <f t="shared" si="0"/>
        <v>0</v>
      </c>
      <c r="AI15" s="26"/>
      <c r="AJ15" s="6"/>
      <c r="AK15" s="5"/>
    </row>
    <row r="16" spans="1:37" ht="15.6" customHeight="1" x14ac:dyDescent="0.15">
      <c r="A16" s="346"/>
      <c r="B16" s="79" t="s">
        <v>102</v>
      </c>
      <c r="C16" s="92"/>
      <c r="D16" s="255"/>
      <c r="E16" s="222"/>
      <c r="F16" s="251"/>
      <c r="G16" s="222"/>
      <c r="H16" s="216"/>
      <c r="I16" s="222"/>
      <c r="J16" s="216"/>
      <c r="K16" s="217"/>
      <c r="L16" s="216"/>
      <c r="M16" s="222"/>
      <c r="N16" s="216"/>
      <c r="O16" s="222"/>
      <c r="P16" s="216"/>
      <c r="Q16" s="222"/>
      <c r="R16" s="216"/>
      <c r="S16" s="222"/>
      <c r="T16" s="216"/>
      <c r="U16" s="222"/>
      <c r="V16" s="216"/>
      <c r="W16" s="222"/>
      <c r="X16" s="216"/>
      <c r="Y16" s="222"/>
      <c r="Z16" s="216"/>
      <c r="AA16" s="222"/>
      <c r="AB16" s="216"/>
      <c r="AC16" s="222"/>
      <c r="AD16" s="220"/>
      <c r="AE16" s="246"/>
      <c r="AF16" s="220"/>
      <c r="AG16" s="221"/>
      <c r="AH16" s="60">
        <f t="shared" si="0"/>
        <v>0</v>
      </c>
      <c r="AI16" s="26"/>
      <c r="AJ16" s="6"/>
      <c r="AK16" s="5"/>
    </row>
    <row r="17" spans="1:37" ht="15.6" customHeight="1" x14ac:dyDescent="0.15">
      <c r="A17" s="346"/>
      <c r="B17" s="79" t="s">
        <v>152</v>
      </c>
      <c r="C17" s="92"/>
      <c r="D17" s="263"/>
      <c r="E17" s="222"/>
      <c r="F17" s="251"/>
      <c r="G17" s="222"/>
      <c r="H17" s="216"/>
      <c r="I17" s="222"/>
      <c r="J17" s="216"/>
      <c r="K17" s="222"/>
      <c r="L17" s="216"/>
      <c r="M17" s="222"/>
      <c r="N17" s="216"/>
      <c r="O17" s="222"/>
      <c r="P17" s="216"/>
      <c r="Q17" s="222"/>
      <c r="R17" s="216"/>
      <c r="S17" s="222"/>
      <c r="T17" s="216"/>
      <c r="U17" s="222"/>
      <c r="V17" s="216"/>
      <c r="W17" s="222"/>
      <c r="X17" s="216"/>
      <c r="Y17" s="222"/>
      <c r="Z17" s="216"/>
      <c r="AA17" s="222"/>
      <c r="AB17" s="216"/>
      <c r="AC17" s="222"/>
      <c r="AD17" s="220"/>
      <c r="AE17" s="246"/>
      <c r="AF17" s="220"/>
      <c r="AG17" s="221"/>
      <c r="AH17" s="60">
        <f t="shared" si="0"/>
        <v>0</v>
      </c>
      <c r="AI17" s="26"/>
      <c r="AJ17" s="6"/>
      <c r="AK17" s="5"/>
    </row>
    <row r="18" spans="1:37" ht="15.6" customHeight="1" x14ac:dyDescent="0.15">
      <c r="A18" s="346"/>
      <c r="B18" s="79" t="s">
        <v>153</v>
      </c>
      <c r="C18" s="92"/>
      <c r="D18" s="263"/>
      <c r="E18" s="222"/>
      <c r="F18" s="251"/>
      <c r="G18" s="222"/>
      <c r="H18" s="216"/>
      <c r="I18" s="222"/>
      <c r="J18" s="216"/>
      <c r="K18" s="222"/>
      <c r="L18" s="216"/>
      <c r="M18" s="222"/>
      <c r="N18" s="216"/>
      <c r="O18" s="222"/>
      <c r="P18" s="216"/>
      <c r="Q18" s="222"/>
      <c r="R18" s="216"/>
      <c r="S18" s="222"/>
      <c r="T18" s="216"/>
      <c r="U18" s="222"/>
      <c r="V18" s="216"/>
      <c r="W18" s="222"/>
      <c r="X18" s="216"/>
      <c r="Y18" s="222"/>
      <c r="Z18" s="216"/>
      <c r="AA18" s="222"/>
      <c r="AB18" s="216"/>
      <c r="AC18" s="222"/>
      <c r="AD18" s="220"/>
      <c r="AE18" s="246"/>
      <c r="AF18" s="220"/>
      <c r="AG18" s="221"/>
      <c r="AH18" s="60">
        <f t="shared" si="0"/>
        <v>0</v>
      </c>
      <c r="AI18" s="26"/>
      <c r="AJ18" s="6"/>
      <c r="AK18" s="5"/>
    </row>
    <row r="19" spans="1:37" ht="15.6" customHeight="1" x14ac:dyDescent="0.15">
      <c r="A19" s="346"/>
      <c r="B19" s="79" t="s">
        <v>154</v>
      </c>
      <c r="C19" s="92"/>
      <c r="D19" s="263"/>
      <c r="E19" s="222"/>
      <c r="F19" s="216"/>
      <c r="G19" s="222"/>
      <c r="H19" s="216"/>
      <c r="I19" s="222"/>
      <c r="J19" s="216"/>
      <c r="K19" s="222"/>
      <c r="L19" s="216"/>
      <c r="M19" s="222"/>
      <c r="N19" s="216"/>
      <c r="O19" s="222"/>
      <c r="P19" s="216"/>
      <c r="Q19" s="222"/>
      <c r="R19" s="216"/>
      <c r="S19" s="222"/>
      <c r="T19" s="216"/>
      <c r="U19" s="222"/>
      <c r="V19" s="216"/>
      <c r="W19" s="222"/>
      <c r="X19" s="216"/>
      <c r="Y19" s="222"/>
      <c r="Z19" s="216"/>
      <c r="AA19" s="222"/>
      <c r="AB19" s="216"/>
      <c r="AC19" s="222"/>
      <c r="AD19" s="220"/>
      <c r="AE19" s="246"/>
      <c r="AF19" s="220"/>
      <c r="AG19" s="221"/>
      <c r="AH19" s="60">
        <f t="shared" si="0"/>
        <v>0</v>
      </c>
      <c r="AI19" s="26"/>
      <c r="AJ19" s="6"/>
      <c r="AK19" s="5"/>
    </row>
    <row r="20" spans="1:37" ht="15.6" customHeight="1" x14ac:dyDescent="0.15">
      <c r="A20" s="346"/>
      <c r="B20" s="185" t="s">
        <v>63</v>
      </c>
      <c r="C20" s="92"/>
      <c r="D20" s="263"/>
      <c r="E20" s="222"/>
      <c r="F20" s="216"/>
      <c r="G20" s="222"/>
      <c r="H20" s="216"/>
      <c r="I20" s="222"/>
      <c r="J20" s="216"/>
      <c r="K20" s="222"/>
      <c r="L20" s="216"/>
      <c r="M20" s="222"/>
      <c r="N20" s="216"/>
      <c r="O20" s="222"/>
      <c r="P20" s="216"/>
      <c r="Q20" s="222"/>
      <c r="R20" s="216"/>
      <c r="S20" s="222"/>
      <c r="T20" s="216"/>
      <c r="U20" s="222"/>
      <c r="V20" s="216"/>
      <c r="W20" s="222"/>
      <c r="X20" s="216"/>
      <c r="Y20" s="222"/>
      <c r="Z20" s="216"/>
      <c r="AA20" s="222"/>
      <c r="AB20" s="216"/>
      <c r="AC20" s="222"/>
      <c r="AD20" s="220"/>
      <c r="AE20" s="246"/>
      <c r="AF20" s="220"/>
      <c r="AG20" s="221"/>
      <c r="AH20" s="60">
        <f t="shared" si="0"/>
        <v>0</v>
      </c>
      <c r="AI20" s="26"/>
      <c r="AJ20" s="6"/>
      <c r="AK20" s="5"/>
    </row>
    <row r="21" spans="1:37" ht="15.6" customHeight="1" x14ac:dyDescent="0.15">
      <c r="A21" s="346"/>
      <c r="B21" s="185" t="s">
        <v>155</v>
      </c>
      <c r="C21" s="92"/>
      <c r="D21" s="263"/>
      <c r="E21" s="222"/>
      <c r="F21" s="216"/>
      <c r="G21" s="222"/>
      <c r="H21" s="216"/>
      <c r="I21" s="222"/>
      <c r="J21" s="216"/>
      <c r="K21" s="222"/>
      <c r="L21" s="216"/>
      <c r="M21" s="222"/>
      <c r="N21" s="216"/>
      <c r="O21" s="222"/>
      <c r="P21" s="216"/>
      <c r="Q21" s="222"/>
      <c r="R21" s="216"/>
      <c r="S21" s="222"/>
      <c r="T21" s="216"/>
      <c r="U21" s="222"/>
      <c r="V21" s="216"/>
      <c r="W21" s="222"/>
      <c r="X21" s="216"/>
      <c r="Y21" s="222"/>
      <c r="Z21" s="216"/>
      <c r="AA21" s="222"/>
      <c r="AB21" s="216"/>
      <c r="AC21" s="222"/>
      <c r="AD21" s="220"/>
      <c r="AE21" s="246"/>
      <c r="AF21" s="220"/>
      <c r="AG21" s="221"/>
      <c r="AH21" s="60">
        <f t="shared" si="0"/>
        <v>0</v>
      </c>
      <c r="AI21" s="26"/>
      <c r="AJ21" s="6"/>
      <c r="AK21" s="5"/>
    </row>
    <row r="22" spans="1:37" ht="15.6" customHeight="1" x14ac:dyDescent="0.15">
      <c r="A22" s="101"/>
      <c r="B22" s="198" t="s">
        <v>156</v>
      </c>
      <c r="C22" s="92"/>
      <c r="D22" s="263"/>
      <c r="E22" s="222"/>
      <c r="F22" s="216"/>
      <c r="G22" s="222"/>
      <c r="H22" s="216"/>
      <c r="I22" s="222"/>
      <c r="J22" s="216"/>
      <c r="K22" s="222"/>
      <c r="L22" s="216"/>
      <c r="M22" s="222"/>
      <c r="N22" s="216"/>
      <c r="O22" s="222"/>
      <c r="P22" s="216"/>
      <c r="Q22" s="222"/>
      <c r="R22" s="216"/>
      <c r="S22" s="222"/>
      <c r="T22" s="216"/>
      <c r="U22" s="222"/>
      <c r="V22" s="216"/>
      <c r="W22" s="222"/>
      <c r="X22" s="216"/>
      <c r="Y22" s="222"/>
      <c r="Z22" s="216"/>
      <c r="AA22" s="222"/>
      <c r="AB22" s="216"/>
      <c r="AC22" s="222"/>
      <c r="AD22" s="220"/>
      <c r="AE22" s="246"/>
      <c r="AF22" s="220"/>
      <c r="AG22" s="221"/>
      <c r="AH22" s="60">
        <f t="shared" si="0"/>
        <v>0</v>
      </c>
      <c r="AI22" s="26"/>
      <c r="AJ22" s="6"/>
      <c r="AK22" s="5"/>
    </row>
    <row r="23" spans="1:37" ht="15.6" customHeight="1" x14ac:dyDescent="0.15">
      <c r="A23" s="101"/>
      <c r="B23" s="351" t="s">
        <v>98</v>
      </c>
      <c r="C23" s="267"/>
      <c r="D23" s="353"/>
      <c r="E23" s="340"/>
      <c r="F23" s="339"/>
      <c r="G23" s="340"/>
      <c r="H23" s="339"/>
      <c r="I23" s="340"/>
      <c r="J23" s="339"/>
      <c r="K23" s="340"/>
      <c r="L23" s="339"/>
      <c r="M23" s="340"/>
      <c r="N23" s="339"/>
      <c r="O23" s="340"/>
      <c r="P23" s="339"/>
      <c r="Q23" s="340"/>
      <c r="R23" s="339"/>
      <c r="S23" s="340"/>
      <c r="T23" s="339"/>
      <c r="U23" s="340"/>
      <c r="V23" s="339"/>
      <c r="W23" s="340"/>
      <c r="X23" s="339"/>
      <c r="Y23" s="340"/>
      <c r="Z23" s="339"/>
      <c r="AA23" s="340"/>
      <c r="AB23" s="339"/>
      <c r="AC23" s="340"/>
      <c r="AD23" s="308"/>
      <c r="AE23" s="309"/>
      <c r="AF23" s="308"/>
      <c r="AG23" s="326"/>
      <c r="AH23" s="60">
        <f t="shared" si="0"/>
        <v>0</v>
      </c>
      <c r="AI23" s="26"/>
      <c r="AJ23" s="6"/>
    </row>
    <row r="24" spans="1:37" ht="5.25" customHeight="1" x14ac:dyDescent="0.15">
      <c r="A24" s="4"/>
      <c r="B24" s="17"/>
      <c r="C24" s="18"/>
      <c r="D24" s="32"/>
      <c r="E24" s="33"/>
      <c r="F24" s="40"/>
      <c r="G24" s="33"/>
      <c r="H24" s="41"/>
      <c r="I24" s="41"/>
      <c r="J24" s="40"/>
      <c r="K24" s="33"/>
      <c r="L24" s="41"/>
      <c r="M24" s="41"/>
      <c r="N24" s="40"/>
      <c r="O24" s="33"/>
      <c r="P24" s="41"/>
      <c r="Q24" s="41"/>
      <c r="R24" s="40"/>
      <c r="S24" s="33"/>
      <c r="T24" s="41"/>
      <c r="U24" s="41"/>
      <c r="V24" s="40"/>
      <c r="W24" s="33"/>
      <c r="X24" s="41"/>
      <c r="Y24" s="41"/>
      <c r="Z24" s="40"/>
      <c r="AA24" s="33"/>
      <c r="AB24" s="41"/>
      <c r="AC24" s="41"/>
      <c r="AD24" s="42"/>
      <c r="AE24" s="43"/>
      <c r="AF24" s="44"/>
      <c r="AG24" s="44"/>
      <c r="AH24" s="159"/>
      <c r="AI24" s="18"/>
      <c r="AJ24" s="19"/>
    </row>
    <row r="25" spans="1:37" ht="13.15" customHeight="1" x14ac:dyDescent="0.15">
      <c r="A25" s="4"/>
      <c r="B25" s="352" t="s">
        <v>1</v>
      </c>
      <c r="C25" s="335"/>
      <c r="D25" s="255">
        <f>SUM(D11:E23)</f>
        <v>0</v>
      </c>
      <c r="E25" s="256"/>
      <c r="F25" s="255">
        <f>SUM(F11:G23)</f>
        <v>0</v>
      </c>
      <c r="G25" s="256"/>
      <c r="H25" s="255">
        <f>SUM(H11:I23)</f>
        <v>0</v>
      </c>
      <c r="I25" s="256"/>
      <c r="J25" s="255">
        <f>SUM(J11:K23)</f>
        <v>0</v>
      </c>
      <c r="K25" s="256"/>
      <c r="L25" s="255">
        <f>SUM(L11:M23)</f>
        <v>0</v>
      </c>
      <c r="M25" s="256"/>
      <c r="N25" s="255">
        <f>SUM(N11:O23)</f>
        <v>0</v>
      </c>
      <c r="O25" s="256"/>
      <c r="P25" s="255">
        <f>SUM(P11:Q23)</f>
        <v>0</v>
      </c>
      <c r="Q25" s="256"/>
      <c r="R25" s="255">
        <f>SUM(R11:S23)</f>
        <v>0</v>
      </c>
      <c r="S25" s="256"/>
      <c r="T25" s="255">
        <f>SUM(T11:U23)</f>
        <v>0</v>
      </c>
      <c r="U25" s="256"/>
      <c r="V25" s="255">
        <f>SUM(V11:W23)</f>
        <v>0</v>
      </c>
      <c r="W25" s="256"/>
      <c r="X25" s="255">
        <f>SUM(X11:Y23)</f>
        <v>0</v>
      </c>
      <c r="Y25" s="256"/>
      <c r="Z25" s="255">
        <f>SUM(Z11:AA23)</f>
        <v>0</v>
      </c>
      <c r="AA25" s="256"/>
      <c r="AB25" s="255">
        <f>SUM(AB11:AC23)</f>
        <v>0</v>
      </c>
      <c r="AC25" s="256"/>
      <c r="AD25" s="255">
        <f>SUM(AD11:AE23)</f>
        <v>0</v>
      </c>
      <c r="AE25" s="256"/>
      <c r="AF25" s="255">
        <f>SUM(AF11:AG23)</f>
        <v>0</v>
      </c>
      <c r="AG25" s="256"/>
      <c r="AH25" s="60">
        <f t="shared" si="0"/>
        <v>0</v>
      </c>
      <c r="AI25" s="58"/>
      <c r="AJ25" s="6"/>
    </row>
    <row r="26" spans="1:37" ht="5.25" customHeight="1" x14ac:dyDescent="0.15">
      <c r="A26" s="4"/>
      <c r="B26" s="10"/>
      <c r="C26" s="5"/>
      <c r="D26" s="31"/>
      <c r="E26" s="34"/>
      <c r="F26" s="46"/>
      <c r="G26" s="47"/>
      <c r="H26" s="48"/>
      <c r="I26" s="48"/>
      <c r="J26" s="46"/>
      <c r="K26" s="47"/>
      <c r="L26" s="48"/>
      <c r="M26" s="48"/>
      <c r="N26" s="46"/>
      <c r="O26" s="47"/>
      <c r="P26" s="48"/>
      <c r="Q26" s="48"/>
      <c r="R26" s="46"/>
      <c r="S26" s="47"/>
      <c r="T26" s="48"/>
      <c r="U26" s="48"/>
      <c r="V26" s="46"/>
      <c r="W26" s="47"/>
      <c r="X26" s="48"/>
      <c r="Y26" s="48"/>
      <c r="Z26" s="46"/>
      <c r="AA26" s="47"/>
      <c r="AB26" s="48"/>
      <c r="AC26" s="48"/>
      <c r="AD26" s="49"/>
      <c r="AE26" s="50"/>
      <c r="AF26" s="51"/>
      <c r="AG26" s="51"/>
      <c r="AH26" s="52"/>
      <c r="AI26" s="14"/>
      <c r="AJ26" s="6"/>
    </row>
    <row r="27" spans="1:37" ht="15.6" customHeight="1" x14ac:dyDescent="0.15">
      <c r="A27" s="317" t="s">
        <v>15</v>
      </c>
      <c r="B27" s="130"/>
      <c r="C27" s="69"/>
      <c r="D27" s="347"/>
      <c r="E27" s="348"/>
      <c r="F27" s="251"/>
      <c r="G27" s="222"/>
      <c r="H27" s="216"/>
      <c r="I27" s="222"/>
      <c r="J27" s="216"/>
      <c r="K27" s="222"/>
      <c r="L27" s="216"/>
      <c r="M27" s="222"/>
      <c r="N27" s="216"/>
      <c r="O27" s="222"/>
      <c r="P27" s="216"/>
      <c r="Q27" s="222"/>
      <c r="R27" s="216"/>
      <c r="S27" s="222"/>
      <c r="T27" s="216"/>
      <c r="U27" s="222"/>
      <c r="V27" s="216"/>
      <c r="W27" s="222"/>
      <c r="X27" s="216"/>
      <c r="Y27" s="222"/>
      <c r="Z27" s="216"/>
      <c r="AA27" s="222"/>
      <c r="AB27" s="216"/>
      <c r="AC27" s="222"/>
      <c r="AD27" s="220"/>
      <c r="AE27" s="246"/>
      <c r="AF27" s="220"/>
      <c r="AG27" s="221"/>
      <c r="AH27" s="60">
        <f>D27+F27+H27+J27+L27+N27+P27+R27+T27+V27+X27+Z27+AB27+AD27+AF27</f>
        <v>0</v>
      </c>
      <c r="AI27" s="70"/>
      <c r="AJ27" s="71"/>
    </row>
    <row r="28" spans="1:37" ht="15.6" customHeight="1" x14ac:dyDescent="0.15">
      <c r="A28" s="318"/>
      <c r="B28" s="185"/>
      <c r="C28" s="5"/>
      <c r="D28" s="255"/>
      <c r="E28" s="222"/>
      <c r="F28" s="251"/>
      <c r="G28" s="222"/>
      <c r="H28" s="216"/>
      <c r="I28" s="222"/>
      <c r="J28" s="216"/>
      <c r="K28" s="222"/>
      <c r="L28" s="216"/>
      <c r="M28" s="222"/>
      <c r="N28" s="216"/>
      <c r="O28" s="222"/>
      <c r="P28" s="216"/>
      <c r="Q28" s="222"/>
      <c r="R28" s="216"/>
      <c r="S28" s="222"/>
      <c r="T28" s="216"/>
      <c r="U28" s="222"/>
      <c r="V28" s="216"/>
      <c r="W28" s="222"/>
      <c r="X28" s="216"/>
      <c r="Y28" s="222"/>
      <c r="Z28" s="216"/>
      <c r="AA28" s="222"/>
      <c r="AB28" s="216"/>
      <c r="AC28" s="222"/>
      <c r="AD28" s="220"/>
      <c r="AE28" s="246"/>
      <c r="AF28" s="220"/>
      <c r="AG28" s="221"/>
      <c r="AH28" s="60">
        <f t="shared" ref="AH28:AH40" si="1">D28+F28+H28+J28+L28+N28+P28+R28+T28+V28+X28+Z28+AB28+AD28+AF28</f>
        <v>0</v>
      </c>
      <c r="AI28" s="26"/>
      <c r="AJ28" s="6"/>
    </row>
    <row r="29" spans="1:37" ht="15.6" customHeight="1" x14ac:dyDescent="0.15">
      <c r="A29" s="318"/>
      <c r="B29" s="79"/>
      <c r="C29" s="5"/>
      <c r="D29" s="255"/>
      <c r="E29" s="222"/>
      <c r="F29" s="251"/>
      <c r="G29" s="222"/>
      <c r="H29" s="216"/>
      <c r="I29" s="222"/>
      <c r="J29" s="216"/>
      <c r="K29" s="217"/>
      <c r="L29" s="216"/>
      <c r="M29" s="222"/>
      <c r="N29" s="216"/>
      <c r="O29" s="222"/>
      <c r="P29" s="216"/>
      <c r="Q29" s="222"/>
      <c r="R29" s="216"/>
      <c r="S29" s="222"/>
      <c r="T29" s="216"/>
      <c r="U29" s="222"/>
      <c r="V29" s="216"/>
      <c r="W29" s="222"/>
      <c r="X29" s="216"/>
      <c r="Y29" s="222"/>
      <c r="Z29" s="216"/>
      <c r="AA29" s="222"/>
      <c r="AB29" s="216"/>
      <c r="AC29" s="222"/>
      <c r="AD29" s="220"/>
      <c r="AE29" s="246"/>
      <c r="AF29" s="220"/>
      <c r="AG29" s="221"/>
      <c r="AH29" s="60">
        <f t="shared" si="1"/>
        <v>0</v>
      </c>
      <c r="AI29" s="26"/>
      <c r="AJ29" s="6"/>
    </row>
    <row r="30" spans="1:37" ht="15.6" customHeight="1" x14ac:dyDescent="0.15">
      <c r="A30" s="318"/>
      <c r="B30" s="79"/>
      <c r="C30" s="5"/>
      <c r="D30" s="263"/>
      <c r="E30" s="222"/>
      <c r="F30" s="251"/>
      <c r="G30" s="222"/>
      <c r="H30" s="216"/>
      <c r="I30" s="222"/>
      <c r="J30" s="216"/>
      <c r="K30" s="222"/>
      <c r="L30" s="216"/>
      <c r="M30" s="222"/>
      <c r="N30" s="216"/>
      <c r="O30" s="222"/>
      <c r="P30" s="216"/>
      <c r="Q30" s="222"/>
      <c r="R30" s="216"/>
      <c r="S30" s="222"/>
      <c r="T30" s="216"/>
      <c r="U30" s="222"/>
      <c r="V30" s="216"/>
      <c r="W30" s="222"/>
      <c r="X30" s="216"/>
      <c r="Y30" s="222"/>
      <c r="Z30" s="216"/>
      <c r="AA30" s="222"/>
      <c r="AB30" s="216"/>
      <c r="AC30" s="222"/>
      <c r="AD30" s="220"/>
      <c r="AE30" s="246"/>
      <c r="AF30" s="220"/>
      <c r="AG30" s="221"/>
      <c r="AH30" s="60">
        <f t="shared" si="1"/>
        <v>0</v>
      </c>
      <c r="AI30" s="26"/>
      <c r="AJ30" s="6"/>
    </row>
    <row r="31" spans="1:37" ht="15.6" customHeight="1" x14ac:dyDescent="0.15">
      <c r="A31" s="318"/>
      <c r="B31" s="79"/>
      <c r="C31" s="5"/>
      <c r="D31" s="263"/>
      <c r="E31" s="222"/>
      <c r="F31" s="251"/>
      <c r="G31" s="222"/>
      <c r="H31" s="216"/>
      <c r="I31" s="222"/>
      <c r="J31" s="216"/>
      <c r="K31" s="222"/>
      <c r="L31" s="333"/>
      <c r="M31" s="334"/>
      <c r="N31" s="216"/>
      <c r="O31" s="222"/>
      <c r="P31" s="216"/>
      <c r="Q31" s="222"/>
      <c r="R31" s="216"/>
      <c r="S31" s="222"/>
      <c r="T31" s="216"/>
      <c r="U31" s="222"/>
      <c r="V31" s="216"/>
      <c r="W31" s="222"/>
      <c r="X31" s="216"/>
      <c r="Y31" s="222"/>
      <c r="Z31" s="216"/>
      <c r="AA31" s="222"/>
      <c r="AB31" s="216"/>
      <c r="AC31" s="222"/>
      <c r="AD31" s="220"/>
      <c r="AE31" s="246"/>
      <c r="AF31" s="220"/>
      <c r="AG31" s="221"/>
      <c r="AH31" s="60">
        <f t="shared" si="1"/>
        <v>0</v>
      </c>
      <c r="AI31" s="26"/>
      <c r="AJ31" s="6"/>
    </row>
    <row r="32" spans="1:37" ht="15.6" customHeight="1" x14ac:dyDescent="0.15">
      <c r="A32" s="318"/>
      <c r="B32" s="79"/>
      <c r="C32" s="5"/>
      <c r="D32" s="263"/>
      <c r="E32" s="222"/>
      <c r="F32" s="216"/>
      <c r="G32" s="222"/>
      <c r="H32" s="216"/>
      <c r="I32" s="222"/>
      <c r="J32" s="216"/>
      <c r="K32" s="222"/>
      <c r="L32" s="216"/>
      <c r="M32" s="222"/>
      <c r="N32" s="216"/>
      <c r="O32" s="222"/>
      <c r="P32" s="216"/>
      <c r="Q32" s="222"/>
      <c r="R32" s="216"/>
      <c r="S32" s="222"/>
      <c r="T32" s="216"/>
      <c r="U32" s="222"/>
      <c r="V32" s="216"/>
      <c r="W32" s="222"/>
      <c r="X32" s="216"/>
      <c r="Y32" s="222"/>
      <c r="Z32" s="216"/>
      <c r="AA32" s="222"/>
      <c r="AB32" s="216"/>
      <c r="AC32" s="222"/>
      <c r="AD32" s="220"/>
      <c r="AE32" s="246"/>
      <c r="AF32" s="220"/>
      <c r="AG32" s="221"/>
      <c r="AH32" s="60">
        <f t="shared" si="1"/>
        <v>0</v>
      </c>
      <c r="AI32" s="26"/>
      <c r="AJ32" s="6"/>
    </row>
    <row r="33" spans="1:36" ht="15.6" customHeight="1" x14ac:dyDescent="0.15">
      <c r="A33" s="318"/>
      <c r="B33" s="79"/>
      <c r="C33" s="5"/>
      <c r="D33" s="263"/>
      <c r="E33" s="222"/>
      <c r="F33" s="216"/>
      <c r="G33" s="222"/>
      <c r="H33" s="216"/>
      <c r="I33" s="222"/>
      <c r="J33" s="216"/>
      <c r="K33" s="222"/>
      <c r="L33" s="216"/>
      <c r="M33" s="222"/>
      <c r="N33" s="216"/>
      <c r="O33" s="222"/>
      <c r="P33" s="216"/>
      <c r="Q33" s="222"/>
      <c r="R33" s="216"/>
      <c r="S33" s="222"/>
      <c r="T33" s="216"/>
      <c r="U33" s="222"/>
      <c r="V33" s="216"/>
      <c r="W33" s="222"/>
      <c r="X33" s="216"/>
      <c r="Y33" s="222"/>
      <c r="Z33" s="216"/>
      <c r="AA33" s="222"/>
      <c r="AB33" s="216"/>
      <c r="AC33" s="222"/>
      <c r="AD33" s="220"/>
      <c r="AE33" s="246"/>
      <c r="AF33" s="220"/>
      <c r="AG33" s="221"/>
      <c r="AH33" s="60">
        <f t="shared" si="1"/>
        <v>0</v>
      </c>
      <c r="AI33" s="26"/>
      <c r="AJ33" s="6"/>
    </row>
    <row r="34" spans="1:36" ht="15.6" customHeight="1" x14ac:dyDescent="0.15">
      <c r="A34" s="318"/>
      <c r="B34" s="79"/>
      <c r="C34" s="5"/>
      <c r="D34" s="263"/>
      <c r="E34" s="222"/>
      <c r="F34" s="216"/>
      <c r="G34" s="222"/>
      <c r="H34" s="216"/>
      <c r="I34" s="222"/>
      <c r="J34" s="216"/>
      <c r="K34" s="222"/>
      <c r="L34" s="216"/>
      <c r="M34" s="222"/>
      <c r="N34" s="216"/>
      <c r="O34" s="222"/>
      <c r="P34" s="216"/>
      <c r="Q34" s="222"/>
      <c r="R34" s="216"/>
      <c r="S34" s="222"/>
      <c r="T34" s="216"/>
      <c r="U34" s="222"/>
      <c r="V34" s="216"/>
      <c r="W34" s="222"/>
      <c r="X34" s="216"/>
      <c r="Y34" s="222"/>
      <c r="Z34" s="216"/>
      <c r="AA34" s="222"/>
      <c r="AB34" s="216"/>
      <c r="AC34" s="222"/>
      <c r="AD34" s="216"/>
      <c r="AE34" s="222"/>
      <c r="AF34" s="216"/>
      <c r="AG34" s="341"/>
      <c r="AH34" s="60">
        <f t="shared" si="1"/>
        <v>0</v>
      </c>
      <c r="AI34" s="26"/>
      <c r="AJ34" s="6"/>
    </row>
    <row r="35" spans="1:36" ht="15.6" customHeight="1" x14ac:dyDescent="0.15">
      <c r="A35" s="318"/>
      <c r="B35" s="79"/>
      <c r="C35" s="5"/>
      <c r="D35" s="263"/>
      <c r="E35" s="222"/>
      <c r="F35" s="216"/>
      <c r="G35" s="222"/>
      <c r="H35" s="216"/>
      <c r="I35" s="222"/>
      <c r="J35" s="216"/>
      <c r="K35" s="222"/>
      <c r="L35" s="216"/>
      <c r="M35" s="222"/>
      <c r="N35" s="216"/>
      <c r="O35" s="222"/>
      <c r="P35" s="216"/>
      <c r="Q35" s="222"/>
      <c r="R35" s="216"/>
      <c r="S35" s="222"/>
      <c r="T35" s="216"/>
      <c r="U35" s="222"/>
      <c r="V35" s="216"/>
      <c r="W35" s="222"/>
      <c r="X35" s="216"/>
      <c r="Y35" s="222"/>
      <c r="Z35" s="216"/>
      <c r="AA35" s="222"/>
      <c r="AB35" s="216"/>
      <c r="AC35" s="222"/>
      <c r="AD35" s="216"/>
      <c r="AE35" s="222"/>
      <c r="AF35" s="216"/>
      <c r="AG35" s="341"/>
      <c r="AH35" s="60">
        <f t="shared" si="1"/>
        <v>0</v>
      </c>
      <c r="AI35" s="26"/>
      <c r="AJ35" s="6"/>
    </row>
    <row r="36" spans="1:36" ht="15.6" customHeight="1" x14ac:dyDescent="0.15">
      <c r="A36" s="318"/>
      <c r="B36" s="79"/>
      <c r="C36" s="5"/>
      <c r="D36" s="263"/>
      <c r="E36" s="222"/>
      <c r="F36" s="216"/>
      <c r="G36" s="222"/>
      <c r="H36" s="216"/>
      <c r="I36" s="222"/>
      <c r="J36" s="216"/>
      <c r="K36" s="222"/>
      <c r="L36" s="216"/>
      <c r="M36" s="222"/>
      <c r="N36" s="216"/>
      <c r="O36" s="222"/>
      <c r="P36" s="216"/>
      <c r="Q36" s="222"/>
      <c r="R36" s="216"/>
      <c r="S36" s="222"/>
      <c r="T36" s="216"/>
      <c r="U36" s="222"/>
      <c r="V36" s="216"/>
      <c r="W36" s="222"/>
      <c r="X36" s="216"/>
      <c r="Y36" s="222"/>
      <c r="Z36" s="216"/>
      <c r="AA36" s="222"/>
      <c r="AB36" s="216"/>
      <c r="AC36" s="222"/>
      <c r="AD36" s="220"/>
      <c r="AE36" s="246"/>
      <c r="AF36" s="220"/>
      <c r="AG36" s="221"/>
      <c r="AH36" s="60">
        <f t="shared" si="1"/>
        <v>0</v>
      </c>
      <c r="AI36" s="26"/>
      <c r="AJ36" s="6"/>
    </row>
    <row r="37" spans="1:36" ht="15.6" customHeight="1" x14ac:dyDescent="0.15">
      <c r="A37" s="318"/>
      <c r="B37" s="79"/>
      <c r="C37" s="5"/>
      <c r="D37" s="263"/>
      <c r="E37" s="222"/>
      <c r="F37" s="216"/>
      <c r="G37" s="222"/>
      <c r="H37" s="216"/>
      <c r="I37" s="222"/>
      <c r="J37" s="216"/>
      <c r="K37" s="222"/>
      <c r="L37" s="216"/>
      <c r="M37" s="222"/>
      <c r="N37" s="216"/>
      <c r="O37" s="222"/>
      <c r="P37" s="216"/>
      <c r="Q37" s="222"/>
      <c r="R37" s="216"/>
      <c r="S37" s="222"/>
      <c r="T37" s="216"/>
      <c r="U37" s="222"/>
      <c r="V37" s="216"/>
      <c r="W37" s="222"/>
      <c r="X37" s="216"/>
      <c r="Y37" s="222"/>
      <c r="Z37" s="216"/>
      <c r="AA37" s="222"/>
      <c r="AB37" s="216"/>
      <c r="AC37" s="222"/>
      <c r="AD37" s="220"/>
      <c r="AE37" s="246"/>
      <c r="AF37" s="220"/>
      <c r="AG37" s="221"/>
      <c r="AH37" s="60">
        <f t="shared" si="1"/>
        <v>0</v>
      </c>
      <c r="AI37" s="26"/>
      <c r="AJ37" s="6"/>
    </row>
    <row r="38" spans="1:36" ht="15.6" customHeight="1" x14ac:dyDescent="0.15">
      <c r="A38" s="318"/>
      <c r="B38" s="79"/>
      <c r="C38" s="5"/>
      <c r="D38" s="353"/>
      <c r="E38" s="340"/>
      <c r="F38" s="339"/>
      <c r="G38" s="340"/>
      <c r="H38" s="339"/>
      <c r="I38" s="340"/>
      <c r="J38" s="339"/>
      <c r="K38" s="340"/>
      <c r="L38" s="339"/>
      <c r="M38" s="340"/>
      <c r="N38" s="339"/>
      <c r="O38" s="340"/>
      <c r="P38" s="339"/>
      <c r="Q38" s="340"/>
      <c r="R38" s="339"/>
      <c r="S38" s="340"/>
      <c r="T38" s="339"/>
      <c r="U38" s="340"/>
      <c r="V38" s="339"/>
      <c r="W38" s="340"/>
      <c r="X38" s="339"/>
      <c r="Y38" s="340"/>
      <c r="Z38" s="339"/>
      <c r="AA38" s="340"/>
      <c r="AB38" s="339"/>
      <c r="AC38" s="340"/>
      <c r="AD38" s="308"/>
      <c r="AE38" s="309"/>
      <c r="AF38" s="308"/>
      <c r="AG38" s="326"/>
      <c r="AH38" s="110">
        <f t="shared" si="1"/>
        <v>0</v>
      </c>
      <c r="AI38" s="26"/>
      <c r="AJ38" s="6"/>
    </row>
    <row r="39" spans="1:36" ht="3" customHeight="1" x14ac:dyDescent="0.15">
      <c r="A39" s="4"/>
      <c r="B39" s="17"/>
      <c r="C39" s="18"/>
      <c r="D39" s="32"/>
      <c r="E39" s="33"/>
      <c r="F39" s="40"/>
      <c r="G39" s="33"/>
      <c r="H39" s="41"/>
      <c r="I39" s="41"/>
      <c r="J39" s="40"/>
      <c r="K39" s="33"/>
      <c r="L39" s="41"/>
      <c r="M39" s="41"/>
      <c r="N39" s="40"/>
      <c r="O39" s="33"/>
      <c r="P39" s="41"/>
      <c r="Q39" s="41"/>
      <c r="R39" s="40"/>
      <c r="S39" s="33"/>
      <c r="T39" s="41"/>
      <c r="U39" s="41"/>
      <c r="V39" s="40"/>
      <c r="W39" s="33"/>
      <c r="X39" s="41"/>
      <c r="Y39" s="41"/>
      <c r="Z39" s="40"/>
      <c r="AA39" s="33"/>
      <c r="AB39" s="41"/>
      <c r="AC39" s="41"/>
      <c r="AD39" s="42"/>
      <c r="AE39" s="43"/>
      <c r="AF39" s="44"/>
      <c r="AG39" s="44"/>
      <c r="AH39" s="60"/>
      <c r="AI39" s="27"/>
      <c r="AJ39" s="167"/>
    </row>
    <row r="40" spans="1:36" ht="13.15" customHeight="1" x14ac:dyDescent="0.15">
      <c r="A40" s="4"/>
      <c r="B40" s="352" t="s">
        <v>1</v>
      </c>
      <c r="C40" s="335"/>
      <c r="D40" s="255">
        <f>SUM(D27:E38)</f>
        <v>0</v>
      </c>
      <c r="E40" s="256"/>
      <c r="F40" s="255">
        <f>SUM(F27:G38)</f>
        <v>0</v>
      </c>
      <c r="G40" s="256"/>
      <c r="H40" s="255">
        <f>SUM(H27:I38)</f>
        <v>0</v>
      </c>
      <c r="I40" s="256"/>
      <c r="J40" s="255">
        <f>SUM(J27:K38)</f>
        <v>0</v>
      </c>
      <c r="K40" s="256"/>
      <c r="L40" s="255">
        <f>SUM(L27:M38)</f>
        <v>0</v>
      </c>
      <c r="M40" s="256"/>
      <c r="N40" s="255">
        <f>SUM(N27:O38)</f>
        <v>0</v>
      </c>
      <c r="O40" s="256"/>
      <c r="P40" s="255">
        <f>SUM(P27:Q38)</f>
        <v>0</v>
      </c>
      <c r="Q40" s="256"/>
      <c r="R40" s="255">
        <f>SUM(R27:S38)</f>
        <v>0</v>
      </c>
      <c r="S40" s="256"/>
      <c r="T40" s="255">
        <f>SUM(T27:U38)</f>
        <v>0</v>
      </c>
      <c r="U40" s="256"/>
      <c r="V40" s="255">
        <f>SUM(V27:W38)</f>
        <v>0</v>
      </c>
      <c r="W40" s="256"/>
      <c r="X40" s="255">
        <f>SUM(X27:Y38)</f>
        <v>0</v>
      </c>
      <c r="Y40" s="256"/>
      <c r="Z40" s="255">
        <f>SUM(Z27:AA38)</f>
        <v>0</v>
      </c>
      <c r="AA40" s="256"/>
      <c r="AB40" s="255">
        <f>SUM(AB27:AC38)</f>
        <v>0</v>
      </c>
      <c r="AC40" s="256"/>
      <c r="AD40" s="255">
        <f>SUM(AD27:AE38)</f>
        <v>0</v>
      </c>
      <c r="AE40" s="256"/>
      <c r="AF40" s="255">
        <f>SUM(AF27:AG38)</f>
        <v>0</v>
      </c>
      <c r="AG40" s="256"/>
      <c r="AH40" s="60">
        <f t="shared" si="1"/>
        <v>0</v>
      </c>
      <c r="AI40" s="10"/>
      <c r="AJ40" s="6"/>
    </row>
    <row r="41" spans="1:36" ht="3" customHeight="1" x14ac:dyDescent="0.15">
      <c r="A41" s="13"/>
      <c r="B41" s="14"/>
      <c r="C41" s="15"/>
      <c r="D41" s="35"/>
      <c r="E41" s="36"/>
      <c r="F41" s="46"/>
      <c r="G41" s="47"/>
      <c r="H41" s="48"/>
      <c r="I41" s="48"/>
      <c r="J41" s="46"/>
      <c r="K41" s="47"/>
      <c r="L41" s="48"/>
      <c r="M41" s="48"/>
      <c r="N41" s="46"/>
      <c r="O41" s="47"/>
      <c r="P41" s="48"/>
      <c r="Q41" s="48"/>
      <c r="R41" s="46"/>
      <c r="S41" s="47"/>
      <c r="T41" s="48"/>
      <c r="U41" s="48"/>
      <c r="V41" s="46"/>
      <c r="W41" s="47"/>
      <c r="X41" s="48"/>
      <c r="Y41" s="48"/>
      <c r="Z41" s="46"/>
      <c r="AA41" s="47"/>
      <c r="AB41" s="48"/>
      <c r="AC41" s="48"/>
      <c r="AD41" s="49"/>
      <c r="AE41" s="50"/>
      <c r="AF41" s="51"/>
      <c r="AG41" s="51"/>
      <c r="AH41" s="52"/>
      <c r="AI41" s="14"/>
      <c r="AJ41" s="16"/>
    </row>
    <row r="42" spans="1:36" ht="5.25" customHeight="1" x14ac:dyDescent="0.15">
      <c r="A42" s="4"/>
      <c r="B42" s="10"/>
      <c r="C42" s="5"/>
      <c r="D42" s="31"/>
      <c r="E42" s="34"/>
      <c r="F42" s="37"/>
      <c r="G42" s="30"/>
      <c r="H42" s="39"/>
      <c r="I42" s="39"/>
      <c r="J42" s="37"/>
      <c r="K42" s="30"/>
      <c r="L42" s="39"/>
      <c r="M42" s="39"/>
      <c r="N42" s="37"/>
      <c r="O42" s="30"/>
      <c r="P42" s="39"/>
      <c r="Q42" s="39"/>
      <c r="R42" s="37"/>
      <c r="S42" s="30"/>
      <c r="T42" s="39"/>
      <c r="U42" s="39"/>
      <c r="V42" s="37"/>
      <c r="W42" s="30"/>
      <c r="X42" s="39"/>
      <c r="Y42" s="39"/>
      <c r="Z42" s="37"/>
      <c r="AA42" s="30"/>
      <c r="AB42" s="39"/>
      <c r="AC42" s="39"/>
      <c r="AD42" s="72"/>
      <c r="AE42" s="73"/>
      <c r="AF42" s="74"/>
      <c r="AG42" s="53"/>
      <c r="AH42" s="38"/>
      <c r="AI42" s="10"/>
      <c r="AJ42" s="6"/>
    </row>
    <row r="43" spans="1:36" ht="13.15" customHeight="1" x14ac:dyDescent="0.15">
      <c r="A43" s="4"/>
      <c r="B43" s="352" t="s">
        <v>2</v>
      </c>
      <c r="C43" s="335"/>
      <c r="D43" s="255">
        <f>SUM(D25+D40)</f>
        <v>0</v>
      </c>
      <c r="E43" s="256"/>
      <c r="F43" s="255">
        <f>SUM(F25+F40)</f>
        <v>0</v>
      </c>
      <c r="G43" s="256"/>
      <c r="H43" s="255">
        <f>SUM(H25+H40)</f>
        <v>0</v>
      </c>
      <c r="I43" s="256"/>
      <c r="J43" s="255">
        <f>SUM(J25+J40)</f>
        <v>0</v>
      </c>
      <c r="K43" s="256"/>
      <c r="L43" s="255">
        <f>SUM(L25+L40)</f>
        <v>0</v>
      </c>
      <c r="M43" s="256"/>
      <c r="N43" s="255">
        <f>SUM(N25+N40)</f>
        <v>0</v>
      </c>
      <c r="O43" s="256"/>
      <c r="P43" s="255">
        <f>SUM(P25+P40)</f>
        <v>0</v>
      </c>
      <c r="Q43" s="256"/>
      <c r="R43" s="255">
        <f>SUM(R25+R40)</f>
        <v>0</v>
      </c>
      <c r="S43" s="256"/>
      <c r="T43" s="255">
        <f>SUM(T25+T40)</f>
        <v>0</v>
      </c>
      <c r="U43" s="256"/>
      <c r="V43" s="255">
        <f>SUM(V25+V40)</f>
        <v>0</v>
      </c>
      <c r="W43" s="256"/>
      <c r="X43" s="255">
        <f>SUM(X25+X40)</f>
        <v>0</v>
      </c>
      <c r="Y43" s="256"/>
      <c r="Z43" s="255">
        <f>SUM(Z25+Z40)</f>
        <v>0</v>
      </c>
      <c r="AA43" s="256"/>
      <c r="AB43" s="255">
        <f>SUM(AB25+AB40)</f>
        <v>0</v>
      </c>
      <c r="AC43" s="256"/>
      <c r="AD43" s="255">
        <f>SUM(AD25+AD40)</f>
        <v>0</v>
      </c>
      <c r="AE43" s="256"/>
      <c r="AF43" s="255">
        <f>SUM(AF25+AF40)</f>
        <v>0</v>
      </c>
      <c r="AG43" s="256"/>
      <c r="AH43" s="60">
        <f>AH25+AH40</f>
        <v>0</v>
      </c>
      <c r="AI43" s="10"/>
      <c r="AJ43" s="6"/>
    </row>
    <row r="44" spans="1:36" ht="3" customHeight="1" thickBot="1" x14ac:dyDescent="0.2">
      <c r="A44" s="7"/>
      <c r="B44" s="11"/>
      <c r="C44" s="8"/>
      <c r="D44" s="11"/>
      <c r="E44" s="22"/>
      <c r="F44" s="54"/>
      <c r="G44" s="55"/>
      <c r="H44" s="56"/>
      <c r="I44" s="56"/>
      <c r="J44" s="54"/>
      <c r="K44" s="55"/>
      <c r="L44" s="56"/>
      <c r="M44" s="56"/>
      <c r="N44" s="54"/>
      <c r="O44" s="55"/>
      <c r="P44" s="56"/>
      <c r="Q44" s="56"/>
      <c r="R44" s="54"/>
      <c r="S44" s="55"/>
      <c r="T44" s="56"/>
      <c r="U44" s="56"/>
      <c r="V44" s="54"/>
      <c r="W44" s="55"/>
      <c r="X44" s="56"/>
      <c r="Y44" s="56"/>
      <c r="Z44" s="54"/>
      <c r="AA44" s="55"/>
      <c r="AB44" s="56"/>
      <c r="AC44" s="56"/>
      <c r="AD44" s="54"/>
      <c r="AE44" s="55"/>
      <c r="AF44" s="56"/>
      <c r="AG44" s="56"/>
      <c r="AH44" s="57"/>
      <c r="AI44" s="29"/>
      <c r="AJ44" s="9"/>
    </row>
    <row r="45" spans="1:36" ht="8.4499999999999993" customHeight="1" x14ac:dyDescent="0.15"/>
    <row r="46" spans="1:36" x14ac:dyDescent="0.15">
      <c r="C46" s="81" t="s">
        <v>140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</row>
  </sheetData>
  <mergeCells count="463">
    <mergeCell ref="AD11:AE11"/>
    <mergeCell ref="AF11:AG11"/>
    <mergeCell ref="AD12:AE12"/>
    <mergeCell ref="AF12:AG12"/>
    <mergeCell ref="Z12:AA12"/>
    <mergeCell ref="AB12:AC12"/>
    <mergeCell ref="Z11:AA11"/>
    <mergeCell ref="AB11:AC11"/>
    <mergeCell ref="J11:K11"/>
    <mergeCell ref="L11:M11"/>
    <mergeCell ref="N11:O11"/>
    <mergeCell ref="P11:Q11"/>
    <mergeCell ref="R11:S11"/>
    <mergeCell ref="T11:U11"/>
    <mergeCell ref="N12:O12"/>
    <mergeCell ref="P12:Q12"/>
    <mergeCell ref="R12:S12"/>
    <mergeCell ref="T12:U12"/>
    <mergeCell ref="H40:I40"/>
    <mergeCell ref="H43:I43"/>
    <mergeCell ref="J12:K12"/>
    <mergeCell ref="L12:M12"/>
    <mergeCell ref="J13:K13"/>
    <mergeCell ref="H19:I19"/>
    <mergeCell ref="H21:I21"/>
    <mergeCell ref="H22:I22"/>
    <mergeCell ref="L13:M13"/>
    <mergeCell ref="F40:G40"/>
    <mergeCell ref="F43:G43"/>
    <mergeCell ref="H27:I27"/>
    <mergeCell ref="H32:I32"/>
    <mergeCell ref="H33:I33"/>
    <mergeCell ref="H34:I34"/>
    <mergeCell ref="H35:I35"/>
    <mergeCell ref="H36:I36"/>
    <mergeCell ref="H37:I37"/>
    <mergeCell ref="H38:I38"/>
    <mergeCell ref="F35:G35"/>
    <mergeCell ref="F36:G36"/>
    <mergeCell ref="F37:G37"/>
    <mergeCell ref="F38:G38"/>
    <mergeCell ref="H17:I17"/>
    <mergeCell ref="H18:I18"/>
    <mergeCell ref="F32:G32"/>
    <mergeCell ref="F33:G33"/>
    <mergeCell ref="F34:G34"/>
    <mergeCell ref="H23:I23"/>
    <mergeCell ref="F25:G25"/>
    <mergeCell ref="H25:I25"/>
    <mergeCell ref="F27:G27"/>
    <mergeCell ref="H20:I20"/>
    <mergeCell ref="H11:I11"/>
    <mergeCell ref="H12:I12"/>
    <mergeCell ref="H13:I13"/>
    <mergeCell ref="H14:I14"/>
    <mergeCell ref="H15:I15"/>
    <mergeCell ref="H16:I16"/>
    <mergeCell ref="F20:G20"/>
    <mergeCell ref="F21:G21"/>
    <mergeCell ref="D37:E37"/>
    <mergeCell ref="D38:E38"/>
    <mergeCell ref="F22:G22"/>
    <mergeCell ref="F23:G23"/>
    <mergeCell ref="D32:E32"/>
    <mergeCell ref="D33:E33"/>
    <mergeCell ref="D34:E34"/>
    <mergeCell ref="D35:E35"/>
    <mergeCell ref="D36:E36"/>
    <mergeCell ref="F11:G11"/>
    <mergeCell ref="F12:G12"/>
    <mergeCell ref="F13:G13"/>
    <mergeCell ref="F14:G14"/>
    <mergeCell ref="F15:G15"/>
    <mergeCell ref="F19:G19"/>
    <mergeCell ref="F18:G18"/>
    <mergeCell ref="D16:E16"/>
    <mergeCell ref="D17:E17"/>
    <mergeCell ref="D18:E18"/>
    <mergeCell ref="D19:E19"/>
    <mergeCell ref="B23:C23"/>
    <mergeCell ref="B25:C25"/>
    <mergeCell ref="B40:C40"/>
    <mergeCell ref="B43:C43"/>
    <mergeCell ref="D20:E20"/>
    <mergeCell ref="D21:E21"/>
    <mergeCell ref="D22:E22"/>
    <mergeCell ref="D23:E23"/>
    <mergeCell ref="D25:E25"/>
    <mergeCell ref="D27:E27"/>
    <mergeCell ref="D40:E40"/>
    <mergeCell ref="D43:E43"/>
    <mergeCell ref="A27:A38"/>
    <mergeCell ref="B8:C8"/>
    <mergeCell ref="A12:A21"/>
    <mergeCell ref="D11:E11"/>
    <mergeCell ref="D12:E12"/>
    <mergeCell ref="D13:E13"/>
    <mergeCell ref="A3:AB3"/>
    <mergeCell ref="X8:Y8"/>
    <mergeCell ref="J8:K8"/>
    <mergeCell ref="L8:M8"/>
    <mergeCell ref="N8:O8"/>
    <mergeCell ref="P8:Q8"/>
    <mergeCell ref="D8:E8"/>
    <mergeCell ref="R8:S8"/>
    <mergeCell ref="F8:G8"/>
    <mergeCell ref="H8:I8"/>
    <mergeCell ref="D14:E14"/>
    <mergeCell ref="D15:E15"/>
    <mergeCell ref="F16:G16"/>
    <mergeCell ref="F17:G17"/>
    <mergeCell ref="H5:K5"/>
    <mergeCell ref="H6:K6"/>
    <mergeCell ref="J15:K15"/>
    <mergeCell ref="D9:E9"/>
    <mergeCell ref="F9:G9"/>
    <mergeCell ref="H9:I9"/>
    <mergeCell ref="AD6:AG6"/>
    <mergeCell ref="Z8:AA8"/>
    <mergeCell ref="AB8:AC8"/>
    <mergeCell ref="AD8:AE8"/>
    <mergeCell ref="AF8:AG8"/>
    <mergeCell ref="T8:U8"/>
    <mergeCell ref="V8:W8"/>
    <mergeCell ref="R13:S13"/>
    <mergeCell ref="T13:U13"/>
    <mergeCell ref="V13:W13"/>
    <mergeCell ref="X13:Y13"/>
    <mergeCell ref="AH5:AI5"/>
    <mergeCell ref="AD5:AG5"/>
    <mergeCell ref="V11:W11"/>
    <mergeCell ref="X11:Y11"/>
    <mergeCell ref="V12:W12"/>
    <mergeCell ref="X12:Y12"/>
    <mergeCell ref="J14:K14"/>
    <mergeCell ref="L14:M14"/>
    <mergeCell ref="N14:O14"/>
    <mergeCell ref="P14:Q14"/>
    <mergeCell ref="R14:S14"/>
    <mergeCell ref="T14:U14"/>
    <mergeCell ref="AB14:AC14"/>
    <mergeCell ref="AD14:AE14"/>
    <mergeCell ref="AF14:AG14"/>
    <mergeCell ref="Z13:AA13"/>
    <mergeCell ref="AB13:AC13"/>
    <mergeCell ref="AD13:AE13"/>
    <mergeCell ref="AF13:AG13"/>
    <mergeCell ref="R15:S15"/>
    <mergeCell ref="T15:U15"/>
    <mergeCell ref="V15:W15"/>
    <mergeCell ref="V14:W14"/>
    <mergeCell ref="X14:Y14"/>
    <mergeCell ref="Z14:AA14"/>
    <mergeCell ref="AD15:AE15"/>
    <mergeCell ref="AF15:AG15"/>
    <mergeCell ref="J16:K16"/>
    <mergeCell ref="L16:M16"/>
    <mergeCell ref="N16:O16"/>
    <mergeCell ref="X16:Y16"/>
    <mergeCell ref="Z16:AA16"/>
    <mergeCell ref="L15:M15"/>
    <mergeCell ref="N15:O15"/>
    <mergeCell ref="P15:Q15"/>
    <mergeCell ref="T19:U19"/>
    <mergeCell ref="V19:W19"/>
    <mergeCell ref="T20:U20"/>
    <mergeCell ref="X15:Y15"/>
    <mergeCell ref="Z15:AA15"/>
    <mergeCell ref="AB15:AC15"/>
    <mergeCell ref="AB16:AC16"/>
    <mergeCell ref="Z18:AA18"/>
    <mergeCell ref="AB18:AC18"/>
    <mergeCell ref="AB20:AC20"/>
    <mergeCell ref="P16:Q16"/>
    <mergeCell ref="R16:S16"/>
    <mergeCell ref="T16:U16"/>
    <mergeCell ref="V16:W16"/>
    <mergeCell ref="T17:U17"/>
    <mergeCell ref="V17:W17"/>
    <mergeCell ref="AD16:AE16"/>
    <mergeCell ref="AF16:AG16"/>
    <mergeCell ref="J17:K17"/>
    <mergeCell ref="L17:M17"/>
    <mergeCell ref="N17:O17"/>
    <mergeCell ref="P17:Q17"/>
    <mergeCell ref="R17:S17"/>
    <mergeCell ref="X17:Y17"/>
    <mergeCell ref="Z17:AA17"/>
    <mergeCell ref="AB17:AC17"/>
    <mergeCell ref="AD17:AE17"/>
    <mergeCell ref="AF17:AG17"/>
    <mergeCell ref="J18:K18"/>
    <mergeCell ref="L18:M18"/>
    <mergeCell ref="N18:O18"/>
    <mergeCell ref="P18:Q18"/>
    <mergeCell ref="R18:S18"/>
    <mergeCell ref="T18:U18"/>
    <mergeCell ref="V18:W18"/>
    <mergeCell ref="X18:Y18"/>
    <mergeCell ref="AD18:AE18"/>
    <mergeCell ref="AF18:AG18"/>
    <mergeCell ref="J19:K19"/>
    <mergeCell ref="L19:M19"/>
    <mergeCell ref="N19:O19"/>
    <mergeCell ref="P19:Q19"/>
    <mergeCell ref="R19:S19"/>
    <mergeCell ref="X19:Y19"/>
    <mergeCell ref="Z19:AA19"/>
    <mergeCell ref="AB19:AC19"/>
    <mergeCell ref="AD19:AE19"/>
    <mergeCell ref="AF19:AG19"/>
    <mergeCell ref="J20:K20"/>
    <mergeCell ref="L20:M20"/>
    <mergeCell ref="N20:O20"/>
    <mergeCell ref="P20:Q20"/>
    <mergeCell ref="R20:S20"/>
    <mergeCell ref="V20:W20"/>
    <mergeCell ref="X20:Y20"/>
    <mergeCell ref="Z20:AA20"/>
    <mergeCell ref="AD20:AE20"/>
    <mergeCell ref="AF20:AG20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J23:K23"/>
    <mergeCell ref="L23:M23"/>
    <mergeCell ref="N23:O23"/>
    <mergeCell ref="P23:Q23"/>
    <mergeCell ref="R23:S23"/>
    <mergeCell ref="T23:U23"/>
    <mergeCell ref="V23:W23"/>
    <mergeCell ref="AF23:AG23"/>
    <mergeCell ref="J25:K25"/>
    <mergeCell ref="L25:M25"/>
    <mergeCell ref="N25:O25"/>
    <mergeCell ref="P25:Q25"/>
    <mergeCell ref="R25:S25"/>
    <mergeCell ref="X25:Y25"/>
    <mergeCell ref="Z25:AA25"/>
    <mergeCell ref="AB25:AC25"/>
    <mergeCell ref="AD25:AE25"/>
    <mergeCell ref="X23:Y23"/>
    <mergeCell ref="Z23:AA23"/>
    <mergeCell ref="AB23:AC23"/>
    <mergeCell ref="AD23:AE23"/>
    <mergeCell ref="AF25:AG25"/>
    <mergeCell ref="X27:Y27"/>
    <mergeCell ref="Z27:AA27"/>
    <mergeCell ref="AB27:AC27"/>
    <mergeCell ref="AD27:AE27"/>
    <mergeCell ref="AF27:AG27"/>
    <mergeCell ref="J27:K27"/>
    <mergeCell ref="L27:M27"/>
    <mergeCell ref="N27:O27"/>
    <mergeCell ref="P27:Q27"/>
    <mergeCell ref="R27:S27"/>
    <mergeCell ref="L32:M32"/>
    <mergeCell ref="N32:O32"/>
    <mergeCell ref="P32:Q32"/>
    <mergeCell ref="R32:S32"/>
    <mergeCell ref="T32:U32"/>
    <mergeCell ref="V27:W27"/>
    <mergeCell ref="T27:U27"/>
    <mergeCell ref="V32:W32"/>
    <mergeCell ref="P30:Q30"/>
    <mergeCell ref="R30:S30"/>
    <mergeCell ref="X32:Y32"/>
    <mergeCell ref="Z32:AA32"/>
    <mergeCell ref="AB32:AC32"/>
    <mergeCell ref="AF32:AG32"/>
    <mergeCell ref="AD32:AE32"/>
    <mergeCell ref="J33:K33"/>
    <mergeCell ref="X33:Y33"/>
    <mergeCell ref="Z33:AA33"/>
    <mergeCell ref="AB33:AC33"/>
    <mergeCell ref="J32:K32"/>
    <mergeCell ref="J34:K34"/>
    <mergeCell ref="L33:M33"/>
    <mergeCell ref="L34:M34"/>
    <mergeCell ref="N33:O33"/>
    <mergeCell ref="P33:Q33"/>
    <mergeCell ref="L37:M37"/>
    <mergeCell ref="N35:O35"/>
    <mergeCell ref="N36:O36"/>
    <mergeCell ref="L38:M38"/>
    <mergeCell ref="L40:M40"/>
    <mergeCell ref="L43:M43"/>
    <mergeCell ref="J35:K35"/>
    <mergeCell ref="J36:K36"/>
    <mergeCell ref="J37:K37"/>
    <mergeCell ref="J38:K38"/>
    <mergeCell ref="J40:K40"/>
    <mergeCell ref="J43:K43"/>
    <mergeCell ref="L35:M35"/>
    <mergeCell ref="Z34:AA34"/>
    <mergeCell ref="AB34:AC34"/>
    <mergeCell ref="T35:U35"/>
    <mergeCell ref="X35:Y35"/>
    <mergeCell ref="Z35:AA35"/>
    <mergeCell ref="AB35:AC35"/>
    <mergeCell ref="R35:S35"/>
    <mergeCell ref="R36:S36"/>
    <mergeCell ref="R33:S33"/>
    <mergeCell ref="L36:M36"/>
    <mergeCell ref="N13:O13"/>
    <mergeCell ref="P13:Q13"/>
    <mergeCell ref="P29:Q29"/>
    <mergeCell ref="P31:Q31"/>
    <mergeCell ref="R29:S29"/>
    <mergeCell ref="R31:S31"/>
    <mergeCell ref="T36:U36"/>
    <mergeCell ref="V35:W35"/>
    <mergeCell ref="T33:U33"/>
    <mergeCell ref="V33:W33"/>
    <mergeCell ref="T25:U25"/>
    <mergeCell ref="V25:W25"/>
    <mergeCell ref="T29:U29"/>
    <mergeCell ref="T31:U31"/>
    <mergeCell ref="V29:W29"/>
    <mergeCell ref="V31:W31"/>
    <mergeCell ref="AD34:AE34"/>
    <mergeCell ref="AF34:AG34"/>
    <mergeCell ref="AD33:AE33"/>
    <mergeCell ref="AF33:AG33"/>
    <mergeCell ref="N34:O34"/>
    <mergeCell ref="P34:Q34"/>
    <mergeCell ref="R34:S34"/>
    <mergeCell ref="T34:U34"/>
    <mergeCell ref="V34:W34"/>
    <mergeCell ref="X34:Y34"/>
    <mergeCell ref="N43:O43"/>
    <mergeCell ref="P35:Q35"/>
    <mergeCell ref="P36:Q36"/>
    <mergeCell ref="P37:Q37"/>
    <mergeCell ref="P38:Q38"/>
    <mergeCell ref="P40:Q40"/>
    <mergeCell ref="P43:Q43"/>
    <mergeCell ref="N37:O37"/>
    <mergeCell ref="N38:O38"/>
    <mergeCell ref="N40:O40"/>
    <mergeCell ref="R37:S37"/>
    <mergeCell ref="R38:S38"/>
    <mergeCell ref="R40:S40"/>
    <mergeCell ref="R43:S43"/>
    <mergeCell ref="T37:U37"/>
    <mergeCell ref="T38:U38"/>
    <mergeCell ref="T40:U40"/>
    <mergeCell ref="T43:U43"/>
    <mergeCell ref="AF35:AG35"/>
    <mergeCell ref="V43:W43"/>
    <mergeCell ref="X36:Y36"/>
    <mergeCell ref="X37:Y37"/>
    <mergeCell ref="X38:Y38"/>
    <mergeCell ref="X40:Y40"/>
    <mergeCell ref="X43:Y43"/>
    <mergeCell ref="V36:W36"/>
    <mergeCell ref="V37:W37"/>
    <mergeCell ref="AF40:AG40"/>
    <mergeCell ref="AD40:AE40"/>
    <mergeCell ref="V40:W40"/>
    <mergeCell ref="V38:W38"/>
    <mergeCell ref="Z43:AA43"/>
    <mergeCell ref="AB36:AC36"/>
    <mergeCell ref="AB37:AC37"/>
    <mergeCell ref="AB38:AC38"/>
    <mergeCell ref="AB40:AC40"/>
    <mergeCell ref="AB43:AC43"/>
    <mergeCell ref="T9:U9"/>
    <mergeCell ref="V9:W9"/>
    <mergeCell ref="Z38:AA38"/>
    <mergeCell ref="Z40:AA40"/>
    <mergeCell ref="AD36:AE36"/>
    <mergeCell ref="AD37:AE37"/>
    <mergeCell ref="AD38:AE38"/>
    <mergeCell ref="Z36:AA36"/>
    <mergeCell ref="Z37:AA37"/>
    <mergeCell ref="AD35:AE35"/>
    <mergeCell ref="J9:K9"/>
    <mergeCell ref="P9:Q9"/>
    <mergeCell ref="R9:S9"/>
    <mergeCell ref="L9:M9"/>
    <mergeCell ref="N9:O9"/>
    <mergeCell ref="AF9:AG9"/>
    <mergeCell ref="X9:Y9"/>
    <mergeCell ref="Z9:AA9"/>
    <mergeCell ref="AB9:AC9"/>
    <mergeCell ref="AD9:AE9"/>
    <mergeCell ref="AF43:AG43"/>
    <mergeCell ref="AD43:AE43"/>
    <mergeCell ref="AF36:AG36"/>
    <mergeCell ref="AF37:AG37"/>
    <mergeCell ref="AF38:AG38"/>
    <mergeCell ref="D29:E29"/>
    <mergeCell ref="D31:E31"/>
    <mergeCell ref="F29:G29"/>
    <mergeCell ref="F31:G31"/>
    <mergeCell ref="H29:I29"/>
    <mergeCell ref="H31:I31"/>
    <mergeCell ref="J29:K29"/>
    <mergeCell ref="J31:K31"/>
    <mergeCell ref="L29:M29"/>
    <mergeCell ref="L31:M31"/>
    <mergeCell ref="N29:O29"/>
    <mergeCell ref="N31:O31"/>
    <mergeCell ref="X29:Y29"/>
    <mergeCell ref="X31:Y31"/>
    <mergeCell ref="Z29:AA29"/>
    <mergeCell ref="Z31:AA31"/>
    <mergeCell ref="AB29:AC29"/>
    <mergeCell ref="AB31:AC31"/>
    <mergeCell ref="AB30:AC30"/>
    <mergeCell ref="AD29:AE29"/>
    <mergeCell ref="AD31:AE31"/>
    <mergeCell ref="AF29:AG29"/>
    <mergeCell ref="AF31:AG31"/>
    <mergeCell ref="D30:E30"/>
    <mergeCell ref="F30:G30"/>
    <mergeCell ref="H30:I30"/>
    <mergeCell ref="J30:K30"/>
    <mergeCell ref="L30:M30"/>
    <mergeCell ref="N30:O30"/>
    <mergeCell ref="T30:U30"/>
    <mergeCell ref="V30:W30"/>
    <mergeCell ref="X30:Y30"/>
    <mergeCell ref="Z30:AA30"/>
    <mergeCell ref="AD30:AE30"/>
    <mergeCell ref="AF30:AG30"/>
    <mergeCell ref="L28:M28"/>
    <mergeCell ref="D28:E28"/>
    <mergeCell ref="F28:G28"/>
    <mergeCell ref="H28:I28"/>
    <mergeCell ref="J28:K28"/>
    <mergeCell ref="N28:O28"/>
    <mergeCell ref="AB28:AC28"/>
    <mergeCell ref="AD28:AE28"/>
    <mergeCell ref="AF28:AG28"/>
    <mergeCell ref="P28:Q28"/>
    <mergeCell ref="R28:S28"/>
    <mergeCell ref="T28:U28"/>
    <mergeCell ref="V28:W28"/>
    <mergeCell ref="X28:Y28"/>
    <mergeCell ref="Z28:AA28"/>
  </mergeCells>
  <phoneticPr fontId="2"/>
  <pageMargins left="0.65" right="0.23" top="0.44" bottom="0.21" header="0.36" footer="0.15"/>
  <pageSetup paperSize="9" orientation="landscape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zoomScale="97" zoomScaleNormal="97" workbookViewId="0">
      <selection activeCell="AL26" sqref="AL26:AM26"/>
    </sheetView>
  </sheetViews>
  <sheetFormatPr defaultRowHeight="13.5" x14ac:dyDescent="0.15"/>
  <cols>
    <col min="1" max="1" width="2.875" customWidth="1"/>
    <col min="2" max="2" width="9.5" style="183" customWidth="1"/>
    <col min="3" max="3" width="0.875" customWidth="1"/>
    <col min="4" max="39" width="2.875" customWidth="1"/>
    <col min="41" max="41" width="5.5" customWidth="1"/>
    <col min="42" max="42" width="9.125" customWidth="1"/>
  </cols>
  <sheetData>
    <row r="1" spans="1:42" ht="14.45" customHeight="1" thickBot="1" x14ac:dyDescent="0.2">
      <c r="B1" s="205" t="s">
        <v>142</v>
      </c>
      <c r="AN1" t="s">
        <v>144</v>
      </c>
    </row>
    <row r="2" spans="1:42" ht="5.45" customHeight="1" x14ac:dyDescent="0.15"/>
    <row r="3" spans="1:42" ht="16.899999999999999" customHeight="1" x14ac:dyDescent="0.15">
      <c r="A3" s="274" t="s">
        <v>141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" t="s">
        <v>18</v>
      </c>
      <c r="AJ3" s="2" t="s">
        <v>13</v>
      </c>
      <c r="AK3" s="2" t="s">
        <v>7</v>
      </c>
      <c r="AL3" s="2">
        <v>2</v>
      </c>
      <c r="AM3" s="2" t="s">
        <v>8</v>
      </c>
      <c r="AN3" s="1"/>
      <c r="AO3" s="1"/>
      <c r="AP3" s="1"/>
    </row>
    <row r="4" spans="1:42" ht="3.6" customHeight="1" x14ac:dyDescent="0.15">
      <c r="A4" s="94"/>
      <c r="B4" s="190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5"/>
      <c r="AJ4" s="96"/>
      <c r="AK4" s="96"/>
      <c r="AL4" s="96"/>
      <c r="AM4" s="96"/>
      <c r="AN4" s="1"/>
      <c r="AO4" s="1"/>
      <c r="AP4" s="1"/>
    </row>
    <row r="5" spans="1:42" ht="13.9" customHeight="1" x14ac:dyDescent="0.15">
      <c r="B5" s="323" t="s">
        <v>0</v>
      </c>
      <c r="C5" s="323"/>
      <c r="D5" s="323"/>
      <c r="E5" s="323"/>
      <c r="F5" t="s">
        <v>9</v>
      </c>
      <c r="H5" s="271">
        <v>6000</v>
      </c>
      <c r="I5" s="271"/>
      <c r="J5" s="271"/>
      <c r="K5" s="271"/>
      <c r="L5" t="s">
        <v>10</v>
      </c>
      <c r="AJ5" s="278" t="s">
        <v>22</v>
      </c>
      <c r="AK5" s="278"/>
      <c r="AL5" s="278"/>
      <c r="AM5" s="278"/>
      <c r="AN5" s="342"/>
      <c r="AO5" s="342"/>
    </row>
    <row r="6" spans="1:42" ht="13.9" customHeight="1" x14ac:dyDescent="0.15">
      <c r="B6" s="377" t="s">
        <v>20</v>
      </c>
      <c r="C6" s="377"/>
      <c r="D6" s="377"/>
      <c r="E6" s="377"/>
      <c r="F6" t="s">
        <v>9</v>
      </c>
      <c r="H6" s="271">
        <v>3000</v>
      </c>
      <c r="I6" s="271"/>
      <c r="J6" s="271"/>
      <c r="K6" s="271"/>
      <c r="L6" t="s">
        <v>23</v>
      </c>
      <c r="AJ6" s="279" t="s">
        <v>19</v>
      </c>
      <c r="AK6" s="279"/>
      <c r="AL6" s="279"/>
      <c r="AM6" s="279"/>
      <c r="AN6" s="76"/>
      <c r="AO6" s="76"/>
    </row>
    <row r="7" spans="1:42" ht="6" customHeight="1" thickBot="1" x14ac:dyDescent="0.2">
      <c r="D7" s="1"/>
      <c r="E7" s="1"/>
      <c r="H7" s="66"/>
      <c r="I7" s="66"/>
      <c r="J7" s="66"/>
      <c r="K7" s="66"/>
    </row>
    <row r="8" spans="1:42" ht="15.6" customHeight="1" x14ac:dyDescent="0.15">
      <c r="A8" s="67"/>
      <c r="B8" s="388" t="s">
        <v>69</v>
      </c>
      <c r="C8" s="389"/>
      <c r="D8" s="268" t="s">
        <v>17</v>
      </c>
      <c r="E8" s="276"/>
      <c r="F8" s="268" t="s">
        <v>17</v>
      </c>
      <c r="G8" s="276"/>
      <c r="H8" s="268" t="s">
        <v>11</v>
      </c>
      <c r="I8" s="276"/>
      <c r="J8" s="268" t="s">
        <v>11</v>
      </c>
      <c r="K8" s="276"/>
      <c r="L8" s="268" t="s">
        <v>11</v>
      </c>
      <c r="M8" s="276"/>
      <c r="N8" s="268" t="s">
        <v>11</v>
      </c>
      <c r="O8" s="276"/>
      <c r="P8" s="268" t="s">
        <v>11</v>
      </c>
      <c r="Q8" s="276"/>
      <c r="R8" s="268" t="s">
        <v>11</v>
      </c>
      <c r="S8" s="276"/>
      <c r="T8" s="268" t="s">
        <v>11</v>
      </c>
      <c r="U8" s="276"/>
      <c r="V8" s="268" t="s">
        <v>11</v>
      </c>
      <c r="W8" s="276"/>
      <c r="X8" s="268" t="s">
        <v>11</v>
      </c>
      <c r="Y8" s="276"/>
      <c r="Z8" s="268" t="s">
        <v>11</v>
      </c>
      <c r="AA8" s="276"/>
      <c r="AB8" s="268" t="s">
        <v>11</v>
      </c>
      <c r="AC8" s="276"/>
      <c r="AD8" s="268" t="s">
        <v>11</v>
      </c>
      <c r="AE8" s="276"/>
      <c r="AF8" s="268" t="s">
        <v>11</v>
      </c>
      <c r="AG8" s="276"/>
      <c r="AH8" s="268" t="s">
        <v>11</v>
      </c>
      <c r="AI8" s="276"/>
      <c r="AJ8" s="268" t="s">
        <v>11</v>
      </c>
      <c r="AK8" s="390"/>
      <c r="AL8" s="268" t="s">
        <v>11</v>
      </c>
      <c r="AM8" s="276"/>
      <c r="AN8" s="106" t="s">
        <v>4</v>
      </c>
      <c r="AO8" s="106" t="s">
        <v>5</v>
      </c>
      <c r="AP8" s="173" t="s">
        <v>6</v>
      </c>
    </row>
    <row r="9" spans="1:42" ht="15.6" customHeight="1" x14ac:dyDescent="0.15">
      <c r="A9" s="101"/>
      <c r="B9" s="375" t="s">
        <v>68</v>
      </c>
      <c r="C9" s="376"/>
      <c r="D9" s="360"/>
      <c r="E9" s="343"/>
      <c r="F9" s="360"/>
      <c r="G9" s="343"/>
      <c r="H9" s="360"/>
      <c r="I9" s="343"/>
      <c r="J9" s="360"/>
      <c r="K9" s="343"/>
      <c r="L9" s="360"/>
      <c r="M9" s="343"/>
      <c r="N9" s="360"/>
      <c r="O9" s="343"/>
      <c r="P9" s="360"/>
      <c r="Q9" s="343"/>
      <c r="R9" s="360"/>
      <c r="S9" s="343"/>
      <c r="T9" s="360"/>
      <c r="U9" s="343"/>
      <c r="V9" s="360"/>
      <c r="W9" s="343"/>
      <c r="X9" s="360"/>
      <c r="Y9" s="343"/>
      <c r="Z9" s="360"/>
      <c r="AA9" s="343"/>
      <c r="AB9" s="360"/>
      <c r="AC9" s="343"/>
      <c r="AD9" s="360"/>
      <c r="AE9" s="343"/>
      <c r="AF9" s="360"/>
      <c r="AG9" s="343"/>
      <c r="AH9" s="360"/>
      <c r="AI9" s="343"/>
      <c r="AJ9" s="360"/>
      <c r="AK9" s="343"/>
      <c r="AL9" s="360"/>
      <c r="AM9" s="343"/>
      <c r="AN9" s="132"/>
      <c r="AO9" s="132"/>
      <c r="AP9" s="134"/>
    </row>
    <row r="10" spans="1:42" ht="5.25" customHeight="1" x14ac:dyDescent="0.15">
      <c r="A10" s="4"/>
      <c r="B10" s="153"/>
      <c r="C10" s="5"/>
      <c r="D10" s="10"/>
      <c r="E10" s="176"/>
      <c r="F10" s="5"/>
      <c r="G10" s="176"/>
      <c r="H10" s="5"/>
      <c r="I10" s="176"/>
      <c r="J10" s="5"/>
      <c r="K10" s="176"/>
      <c r="L10" s="5"/>
      <c r="M10" s="176"/>
      <c r="N10" s="5"/>
      <c r="O10" s="176"/>
      <c r="P10" s="5"/>
      <c r="Q10" s="176"/>
      <c r="R10" s="5"/>
      <c r="S10" s="176"/>
      <c r="T10" s="5"/>
      <c r="U10" s="176"/>
      <c r="V10" s="5"/>
      <c r="W10" s="176"/>
      <c r="X10" s="5"/>
      <c r="Y10" s="176"/>
      <c r="Z10" s="5"/>
      <c r="AA10" s="176"/>
      <c r="AB10" s="5"/>
      <c r="AC10" s="176"/>
      <c r="AD10" s="5"/>
      <c r="AE10" s="176"/>
      <c r="AF10" s="5"/>
      <c r="AG10" s="176"/>
      <c r="AH10" s="5"/>
      <c r="AI10" s="176"/>
      <c r="AJ10" s="5"/>
      <c r="AK10" s="176"/>
      <c r="AL10" s="5"/>
      <c r="AM10" s="5"/>
      <c r="AN10" s="25"/>
      <c r="AO10" s="25"/>
      <c r="AP10" s="6"/>
    </row>
    <row r="11" spans="1:42" ht="13.15" customHeight="1" x14ac:dyDescent="0.15">
      <c r="A11" s="4"/>
      <c r="B11" s="61" t="s">
        <v>159</v>
      </c>
      <c r="C11" s="84"/>
      <c r="D11" s="255"/>
      <c r="E11" s="369"/>
      <c r="F11" s="217"/>
      <c r="G11" s="341"/>
      <c r="H11" s="263"/>
      <c r="I11" s="341"/>
      <c r="J11" s="217"/>
      <c r="K11" s="341"/>
      <c r="L11" s="217"/>
      <c r="M11" s="341"/>
      <c r="N11" s="217"/>
      <c r="O11" s="341"/>
      <c r="P11" s="217"/>
      <c r="Q11" s="341"/>
      <c r="R11" s="217"/>
      <c r="S11" s="341"/>
      <c r="T11" s="217"/>
      <c r="U11" s="341"/>
      <c r="V11" s="217"/>
      <c r="W11" s="341"/>
      <c r="X11" s="217"/>
      <c r="Y11" s="341"/>
      <c r="Z11" s="217"/>
      <c r="AA11" s="341"/>
      <c r="AB11" s="217"/>
      <c r="AC11" s="341"/>
      <c r="AD11" s="217"/>
      <c r="AE11" s="341"/>
      <c r="AF11" s="217"/>
      <c r="AG11" s="341"/>
      <c r="AH11" s="217"/>
      <c r="AI11" s="341"/>
      <c r="AJ11" s="384"/>
      <c r="AK11" s="221"/>
      <c r="AL11" s="384"/>
      <c r="AM11" s="221"/>
      <c r="AN11" s="60">
        <f t="shared" ref="AN11:AN27" si="0">SUM(D11:AM11)</f>
        <v>0</v>
      </c>
      <c r="AO11" s="25"/>
      <c r="AP11" s="207"/>
    </row>
    <row r="12" spans="1:42" ht="13.15" customHeight="1" x14ac:dyDescent="0.15">
      <c r="A12" s="346" t="s">
        <v>0</v>
      </c>
      <c r="B12" s="79" t="s">
        <v>158</v>
      </c>
      <c r="C12" s="84"/>
      <c r="D12" s="255"/>
      <c r="E12" s="369"/>
      <c r="F12" s="217"/>
      <c r="G12" s="341"/>
      <c r="H12" s="263"/>
      <c r="I12" s="341"/>
      <c r="J12" s="217"/>
      <c r="K12" s="341"/>
      <c r="L12" s="217"/>
      <c r="M12" s="341"/>
      <c r="N12" s="217"/>
      <c r="O12" s="341"/>
      <c r="P12" s="217"/>
      <c r="Q12" s="341"/>
      <c r="R12" s="217"/>
      <c r="S12" s="341"/>
      <c r="T12" s="217"/>
      <c r="U12" s="341"/>
      <c r="V12" s="217"/>
      <c r="W12" s="341"/>
      <c r="X12" s="217"/>
      <c r="Y12" s="341"/>
      <c r="Z12" s="217"/>
      <c r="AA12" s="341"/>
      <c r="AB12" s="217"/>
      <c r="AC12" s="341"/>
      <c r="AD12" s="217"/>
      <c r="AE12" s="341"/>
      <c r="AF12" s="217"/>
      <c r="AG12" s="341"/>
      <c r="AH12" s="217"/>
      <c r="AI12" s="341"/>
      <c r="AJ12" s="384"/>
      <c r="AK12" s="221"/>
      <c r="AL12" s="384"/>
      <c r="AM12" s="221"/>
      <c r="AN12" s="60">
        <f t="shared" si="0"/>
        <v>0</v>
      </c>
      <c r="AO12" s="25"/>
      <c r="AP12" s="207"/>
    </row>
    <row r="13" spans="1:42" ht="13.15" customHeight="1" x14ac:dyDescent="0.15">
      <c r="A13" s="346"/>
      <c r="B13" s="79" t="s">
        <v>157</v>
      </c>
      <c r="C13" s="84"/>
      <c r="D13" s="255"/>
      <c r="E13" s="369"/>
      <c r="F13" s="217"/>
      <c r="G13" s="341"/>
      <c r="H13" s="263"/>
      <c r="I13" s="341"/>
      <c r="J13" s="217"/>
      <c r="K13" s="341"/>
      <c r="L13" s="217"/>
      <c r="M13" s="341"/>
      <c r="N13" s="217"/>
      <c r="O13" s="341"/>
      <c r="P13" s="217"/>
      <c r="Q13" s="341"/>
      <c r="R13" s="217"/>
      <c r="S13" s="341"/>
      <c r="T13" s="217"/>
      <c r="U13" s="341"/>
      <c r="V13" s="217"/>
      <c r="W13" s="341"/>
      <c r="X13" s="217"/>
      <c r="Y13" s="341"/>
      <c r="Z13" s="217"/>
      <c r="AA13" s="341"/>
      <c r="AB13" s="217"/>
      <c r="AC13" s="341"/>
      <c r="AD13" s="217"/>
      <c r="AE13" s="341"/>
      <c r="AF13" s="217"/>
      <c r="AG13" s="341"/>
      <c r="AH13" s="217"/>
      <c r="AI13" s="341"/>
      <c r="AJ13" s="384"/>
      <c r="AK13" s="221"/>
      <c r="AL13" s="384"/>
      <c r="AM13" s="221"/>
      <c r="AN13" s="60">
        <f t="shared" si="0"/>
        <v>0</v>
      </c>
      <c r="AO13" s="25"/>
      <c r="AP13" s="207"/>
    </row>
    <row r="14" spans="1:42" ht="13.15" customHeight="1" x14ac:dyDescent="0.15">
      <c r="A14" s="346"/>
      <c r="B14" s="185" t="s">
        <v>82</v>
      </c>
      <c r="C14" s="84"/>
      <c r="D14" s="255"/>
      <c r="E14" s="369"/>
      <c r="F14" s="374"/>
      <c r="G14" s="369"/>
      <c r="H14" s="263"/>
      <c r="I14" s="341"/>
      <c r="J14" s="217"/>
      <c r="K14" s="341"/>
      <c r="L14" s="385"/>
      <c r="M14" s="386"/>
      <c r="N14" s="385"/>
      <c r="O14" s="386"/>
      <c r="P14" s="217"/>
      <c r="Q14" s="341"/>
      <c r="R14" s="217"/>
      <c r="S14" s="341"/>
      <c r="T14" s="217"/>
      <c r="U14" s="341"/>
      <c r="V14" s="217"/>
      <c r="W14" s="341"/>
      <c r="X14" s="217"/>
      <c r="Y14" s="341"/>
      <c r="Z14" s="217"/>
      <c r="AA14" s="341"/>
      <c r="AB14" s="217"/>
      <c r="AC14" s="341"/>
      <c r="AD14" s="217"/>
      <c r="AE14" s="341"/>
      <c r="AF14" s="217"/>
      <c r="AG14" s="341"/>
      <c r="AH14" s="217"/>
      <c r="AI14" s="341"/>
      <c r="AJ14" s="384"/>
      <c r="AK14" s="221"/>
      <c r="AL14" s="384"/>
      <c r="AM14" s="221"/>
      <c r="AN14" s="60">
        <f t="shared" si="0"/>
        <v>0</v>
      </c>
      <c r="AO14" s="25"/>
      <c r="AP14" s="207"/>
    </row>
    <row r="15" spans="1:42" ht="13.15" customHeight="1" x14ac:dyDescent="0.15">
      <c r="A15" s="346"/>
      <c r="B15" s="185" t="s">
        <v>83</v>
      </c>
      <c r="C15" s="84"/>
      <c r="D15" s="255"/>
      <c r="E15" s="369"/>
      <c r="F15" s="374"/>
      <c r="G15" s="369"/>
      <c r="H15" s="263"/>
      <c r="I15" s="341"/>
      <c r="J15" s="217"/>
      <c r="K15" s="341"/>
      <c r="L15" s="217"/>
      <c r="M15" s="341"/>
      <c r="N15" s="217"/>
      <c r="O15" s="341"/>
      <c r="P15" s="217"/>
      <c r="Q15" s="341"/>
      <c r="R15" s="217"/>
      <c r="S15" s="341"/>
      <c r="T15" s="217"/>
      <c r="U15" s="341"/>
      <c r="V15" s="217"/>
      <c r="W15" s="341"/>
      <c r="X15" s="217"/>
      <c r="Y15" s="341"/>
      <c r="Z15" s="217"/>
      <c r="AA15" s="341"/>
      <c r="AB15" s="217"/>
      <c r="AC15" s="341"/>
      <c r="AD15" s="217"/>
      <c r="AE15" s="341"/>
      <c r="AF15" s="217"/>
      <c r="AG15" s="341"/>
      <c r="AH15" s="217"/>
      <c r="AI15" s="341"/>
      <c r="AJ15" s="384"/>
      <c r="AK15" s="221"/>
      <c r="AL15" s="384"/>
      <c r="AM15" s="221"/>
      <c r="AN15" s="60">
        <f t="shared" si="0"/>
        <v>0</v>
      </c>
      <c r="AO15" s="25"/>
      <c r="AP15" s="207"/>
    </row>
    <row r="16" spans="1:42" ht="13.15" customHeight="1" x14ac:dyDescent="0.15">
      <c r="A16" s="346"/>
      <c r="B16" s="185" t="s">
        <v>62</v>
      </c>
      <c r="C16" s="84"/>
      <c r="D16" s="255"/>
      <c r="E16" s="369"/>
      <c r="F16" s="374"/>
      <c r="G16" s="369"/>
      <c r="H16" s="263"/>
      <c r="I16" s="341"/>
      <c r="J16" s="217"/>
      <c r="K16" s="341"/>
      <c r="L16" s="217"/>
      <c r="M16" s="341"/>
      <c r="N16" s="217"/>
      <c r="O16" s="341"/>
      <c r="P16" s="217"/>
      <c r="Q16" s="341"/>
      <c r="R16" s="217"/>
      <c r="S16" s="341"/>
      <c r="T16" s="217"/>
      <c r="U16" s="341"/>
      <c r="V16" s="217"/>
      <c r="W16" s="341"/>
      <c r="X16" s="217"/>
      <c r="Y16" s="341"/>
      <c r="Z16" s="217"/>
      <c r="AA16" s="341"/>
      <c r="AB16" s="217"/>
      <c r="AC16" s="341"/>
      <c r="AD16" s="217"/>
      <c r="AE16" s="341"/>
      <c r="AF16" s="217"/>
      <c r="AG16" s="341"/>
      <c r="AH16" s="217"/>
      <c r="AI16" s="341"/>
      <c r="AJ16" s="384"/>
      <c r="AK16" s="221"/>
      <c r="AL16" s="384"/>
      <c r="AM16" s="221"/>
      <c r="AN16" s="60">
        <f t="shared" si="0"/>
        <v>0</v>
      </c>
      <c r="AO16" s="25"/>
      <c r="AP16" s="207"/>
    </row>
    <row r="17" spans="1:42" ht="13.15" customHeight="1" x14ac:dyDescent="0.15">
      <c r="A17" s="346"/>
      <c r="B17" s="185" t="s">
        <v>38</v>
      </c>
      <c r="C17" s="84"/>
      <c r="D17" s="263"/>
      <c r="E17" s="341"/>
      <c r="F17" s="374"/>
      <c r="G17" s="369"/>
      <c r="H17" s="263"/>
      <c r="I17" s="341"/>
      <c r="J17" s="217"/>
      <c r="K17" s="341"/>
      <c r="L17" s="217"/>
      <c r="M17" s="341"/>
      <c r="N17" s="217"/>
      <c r="O17" s="341"/>
      <c r="P17" s="217"/>
      <c r="Q17" s="341"/>
      <c r="R17" s="217"/>
      <c r="S17" s="341"/>
      <c r="T17" s="217"/>
      <c r="U17" s="341"/>
      <c r="V17" s="217"/>
      <c r="W17" s="341"/>
      <c r="X17" s="217"/>
      <c r="Y17" s="341"/>
      <c r="Z17" s="217"/>
      <c r="AA17" s="341"/>
      <c r="AB17" s="217"/>
      <c r="AC17" s="341"/>
      <c r="AD17" s="217"/>
      <c r="AE17" s="341"/>
      <c r="AF17" s="217"/>
      <c r="AG17" s="341"/>
      <c r="AH17" s="217"/>
      <c r="AI17" s="341"/>
      <c r="AJ17" s="384"/>
      <c r="AK17" s="221"/>
      <c r="AL17" s="384"/>
      <c r="AM17" s="221"/>
      <c r="AN17" s="60">
        <f t="shared" si="0"/>
        <v>0</v>
      </c>
      <c r="AO17" s="25"/>
      <c r="AP17" s="207"/>
    </row>
    <row r="18" spans="1:42" ht="13.15" customHeight="1" x14ac:dyDescent="0.15">
      <c r="A18" s="346"/>
      <c r="B18" s="185" t="s">
        <v>64</v>
      </c>
      <c r="C18" s="84"/>
      <c r="D18" s="263"/>
      <c r="E18" s="341"/>
      <c r="F18" s="374"/>
      <c r="G18" s="369"/>
      <c r="H18" s="263"/>
      <c r="I18" s="341"/>
      <c r="J18" s="217"/>
      <c r="K18" s="341"/>
      <c r="L18" s="217"/>
      <c r="M18" s="341"/>
      <c r="N18" s="217"/>
      <c r="O18" s="341"/>
      <c r="P18" s="217"/>
      <c r="Q18" s="341"/>
      <c r="R18" s="217"/>
      <c r="S18" s="341"/>
      <c r="T18" s="217"/>
      <c r="U18" s="341"/>
      <c r="V18" s="217"/>
      <c r="W18" s="341"/>
      <c r="X18" s="217"/>
      <c r="Y18" s="341"/>
      <c r="Z18" s="217"/>
      <c r="AA18" s="341"/>
      <c r="AB18" s="217"/>
      <c r="AC18" s="341"/>
      <c r="AD18" s="217"/>
      <c r="AE18" s="341"/>
      <c r="AF18" s="217"/>
      <c r="AG18" s="341"/>
      <c r="AH18" s="217"/>
      <c r="AI18" s="341"/>
      <c r="AJ18" s="384"/>
      <c r="AK18" s="221"/>
      <c r="AL18" s="384"/>
      <c r="AM18" s="221"/>
      <c r="AN18" s="60">
        <f t="shared" si="0"/>
        <v>0</v>
      </c>
      <c r="AO18" s="25"/>
      <c r="AP18" s="207"/>
    </row>
    <row r="19" spans="1:42" ht="13.15" customHeight="1" x14ac:dyDescent="0.15">
      <c r="A19" s="346"/>
      <c r="B19" s="185" t="s">
        <v>87</v>
      </c>
      <c r="C19" s="84"/>
      <c r="D19" s="255"/>
      <c r="E19" s="369"/>
      <c r="F19" s="217"/>
      <c r="G19" s="341"/>
      <c r="H19" s="263"/>
      <c r="I19" s="341"/>
      <c r="J19" s="217"/>
      <c r="K19" s="341"/>
      <c r="L19" s="217"/>
      <c r="M19" s="341"/>
      <c r="N19" s="217"/>
      <c r="O19" s="341"/>
      <c r="P19" s="217"/>
      <c r="Q19" s="341"/>
      <c r="R19" s="217"/>
      <c r="S19" s="341"/>
      <c r="T19" s="217"/>
      <c r="U19" s="341"/>
      <c r="V19" s="217"/>
      <c r="W19" s="341"/>
      <c r="X19" s="217"/>
      <c r="Y19" s="341"/>
      <c r="Z19" s="217"/>
      <c r="AA19" s="341"/>
      <c r="AB19" s="217"/>
      <c r="AC19" s="341"/>
      <c r="AD19" s="217"/>
      <c r="AE19" s="341"/>
      <c r="AF19" s="217"/>
      <c r="AG19" s="341"/>
      <c r="AH19" s="217"/>
      <c r="AI19" s="341"/>
      <c r="AJ19" s="384"/>
      <c r="AK19" s="221"/>
      <c r="AL19" s="384"/>
      <c r="AM19" s="221"/>
      <c r="AN19" s="60">
        <f>SUM(D19:AM19)</f>
        <v>0</v>
      </c>
      <c r="AO19" s="25"/>
      <c r="AP19" s="207"/>
    </row>
    <row r="20" spans="1:42" ht="13.15" customHeight="1" x14ac:dyDescent="0.15">
      <c r="A20" s="346"/>
      <c r="B20" s="185" t="s">
        <v>81</v>
      </c>
      <c r="C20" s="84"/>
      <c r="D20" s="263"/>
      <c r="E20" s="341"/>
      <c r="F20" s="217"/>
      <c r="G20" s="341"/>
      <c r="H20" s="263"/>
      <c r="I20" s="341"/>
      <c r="J20" s="217"/>
      <c r="K20" s="341"/>
      <c r="L20" s="217"/>
      <c r="M20" s="341"/>
      <c r="N20" s="217"/>
      <c r="O20" s="341"/>
      <c r="P20" s="217"/>
      <c r="Q20" s="341"/>
      <c r="R20" s="217"/>
      <c r="S20" s="341"/>
      <c r="T20" s="217"/>
      <c r="U20" s="341"/>
      <c r="V20" s="217"/>
      <c r="W20" s="341"/>
      <c r="X20" s="217"/>
      <c r="Y20" s="341"/>
      <c r="Z20" s="217"/>
      <c r="AA20" s="341"/>
      <c r="AB20" s="217"/>
      <c r="AC20" s="341"/>
      <c r="AD20" s="217"/>
      <c r="AE20" s="341"/>
      <c r="AF20" s="217"/>
      <c r="AG20" s="341"/>
      <c r="AH20" s="217"/>
      <c r="AI20" s="341"/>
      <c r="AJ20" s="384"/>
      <c r="AK20" s="221"/>
      <c r="AL20" s="384"/>
      <c r="AM20" s="221"/>
      <c r="AN20" s="60">
        <f t="shared" si="0"/>
        <v>0</v>
      </c>
      <c r="AO20" s="25"/>
      <c r="AP20" s="207"/>
    </row>
    <row r="21" spans="1:42" ht="13.15" customHeight="1" x14ac:dyDescent="0.15">
      <c r="A21" s="346"/>
      <c r="B21" s="185" t="s">
        <v>85</v>
      </c>
      <c r="C21" s="84"/>
      <c r="D21" s="263"/>
      <c r="E21" s="341"/>
      <c r="F21" s="217"/>
      <c r="G21" s="341"/>
      <c r="H21" s="263"/>
      <c r="I21" s="341"/>
      <c r="J21" s="217"/>
      <c r="K21" s="341"/>
      <c r="L21" s="217"/>
      <c r="M21" s="341"/>
      <c r="N21" s="217"/>
      <c r="O21" s="341"/>
      <c r="P21" s="217"/>
      <c r="Q21" s="341"/>
      <c r="R21" s="217"/>
      <c r="S21" s="341"/>
      <c r="T21" s="217"/>
      <c r="U21" s="341"/>
      <c r="V21" s="217"/>
      <c r="W21" s="341"/>
      <c r="X21" s="217"/>
      <c r="Y21" s="341"/>
      <c r="Z21" s="217"/>
      <c r="AA21" s="341"/>
      <c r="AB21" s="217"/>
      <c r="AC21" s="341"/>
      <c r="AD21" s="217"/>
      <c r="AE21" s="341"/>
      <c r="AF21" s="217"/>
      <c r="AG21" s="341"/>
      <c r="AH21" s="217"/>
      <c r="AI21" s="341"/>
      <c r="AJ21" s="384"/>
      <c r="AK21" s="221"/>
      <c r="AL21" s="384"/>
      <c r="AM21" s="221"/>
      <c r="AN21" s="60">
        <f t="shared" si="0"/>
        <v>0</v>
      </c>
      <c r="AO21" s="25"/>
      <c r="AP21" s="207"/>
    </row>
    <row r="22" spans="1:42" ht="13.15" customHeight="1" x14ac:dyDescent="0.15">
      <c r="A22" s="346"/>
      <c r="B22" s="185" t="s">
        <v>84</v>
      </c>
      <c r="C22" s="84"/>
      <c r="D22" s="263"/>
      <c r="E22" s="341"/>
      <c r="F22" s="217"/>
      <c r="G22" s="341"/>
      <c r="H22" s="263"/>
      <c r="I22" s="341"/>
      <c r="J22" s="217"/>
      <c r="K22" s="341"/>
      <c r="L22" s="217"/>
      <c r="M22" s="341"/>
      <c r="N22" s="217"/>
      <c r="O22" s="341"/>
      <c r="P22" s="217"/>
      <c r="Q22" s="341"/>
      <c r="R22" s="217"/>
      <c r="S22" s="341"/>
      <c r="T22" s="217"/>
      <c r="U22" s="341"/>
      <c r="V22" s="217"/>
      <c r="W22" s="341"/>
      <c r="X22" s="217"/>
      <c r="Y22" s="341"/>
      <c r="Z22" s="217"/>
      <c r="AA22" s="341"/>
      <c r="AB22" s="217"/>
      <c r="AC22" s="341"/>
      <c r="AD22" s="217"/>
      <c r="AE22" s="341"/>
      <c r="AF22" s="217"/>
      <c r="AG22" s="341"/>
      <c r="AH22" s="217"/>
      <c r="AI22" s="341"/>
      <c r="AJ22" s="384"/>
      <c r="AK22" s="221"/>
      <c r="AL22" s="384"/>
      <c r="AM22" s="221"/>
      <c r="AN22" s="60">
        <f t="shared" si="0"/>
        <v>0</v>
      </c>
      <c r="AO22" s="25"/>
      <c r="AP22" s="207"/>
    </row>
    <row r="23" spans="1:42" ht="13.15" customHeight="1" x14ac:dyDescent="0.15">
      <c r="A23" s="346"/>
      <c r="B23" s="185" t="s">
        <v>65</v>
      </c>
      <c r="C23" s="84"/>
      <c r="D23" s="263"/>
      <c r="E23" s="341"/>
      <c r="F23" s="217"/>
      <c r="G23" s="341"/>
      <c r="H23" s="263"/>
      <c r="I23" s="341"/>
      <c r="J23" s="217"/>
      <c r="K23" s="341"/>
      <c r="L23" s="217"/>
      <c r="M23" s="341"/>
      <c r="N23" s="217"/>
      <c r="O23" s="341"/>
      <c r="P23" s="217"/>
      <c r="Q23" s="341"/>
      <c r="R23" s="217"/>
      <c r="S23" s="341"/>
      <c r="T23" s="217"/>
      <c r="U23" s="341"/>
      <c r="V23" s="217"/>
      <c r="W23" s="341"/>
      <c r="X23" s="217"/>
      <c r="Y23" s="341"/>
      <c r="Z23" s="217"/>
      <c r="AA23" s="341"/>
      <c r="AB23" s="217"/>
      <c r="AC23" s="341"/>
      <c r="AD23" s="217"/>
      <c r="AE23" s="341"/>
      <c r="AF23" s="217"/>
      <c r="AG23" s="341"/>
      <c r="AH23" s="217"/>
      <c r="AI23" s="341"/>
      <c r="AJ23" s="384"/>
      <c r="AK23" s="221"/>
      <c r="AL23" s="384"/>
      <c r="AM23" s="221"/>
      <c r="AN23" s="60">
        <f t="shared" si="0"/>
        <v>0</v>
      </c>
      <c r="AO23" s="25"/>
      <c r="AP23" s="207"/>
    </row>
    <row r="24" spans="1:42" ht="13.15" customHeight="1" x14ac:dyDescent="0.15">
      <c r="A24" s="346"/>
      <c r="B24" s="185" t="s">
        <v>73</v>
      </c>
      <c r="C24" s="84"/>
      <c r="D24" s="273"/>
      <c r="E24" s="221"/>
      <c r="F24" s="384"/>
      <c r="G24" s="221"/>
      <c r="H24" s="273"/>
      <c r="I24" s="221"/>
      <c r="J24" s="384"/>
      <c r="K24" s="221"/>
      <c r="L24" s="384"/>
      <c r="M24" s="221"/>
      <c r="N24" s="384"/>
      <c r="O24" s="221"/>
      <c r="P24" s="384"/>
      <c r="Q24" s="221"/>
      <c r="R24" s="384"/>
      <c r="S24" s="221"/>
      <c r="T24" s="384"/>
      <c r="U24" s="221"/>
      <c r="V24" s="384"/>
      <c r="W24" s="221"/>
      <c r="X24" s="217"/>
      <c r="Y24" s="341"/>
      <c r="Z24" s="217"/>
      <c r="AA24" s="341"/>
      <c r="AB24" s="217"/>
      <c r="AC24" s="341"/>
      <c r="AD24" s="384"/>
      <c r="AE24" s="221"/>
      <c r="AF24" s="384"/>
      <c r="AG24" s="221"/>
      <c r="AH24" s="384"/>
      <c r="AI24" s="221"/>
      <c r="AJ24" s="384"/>
      <c r="AK24" s="221"/>
      <c r="AL24" s="384"/>
      <c r="AM24" s="221"/>
      <c r="AN24" s="60">
        <f t="shared" si="0"/>
        <v>0</v>
      </c>
      <c r="AO24" s="25"/>
      <c r="AP24" s="207"/>
    </row>
    <row r="25" spans="1:42" ht="13.15" customHeight="1" x14ac:dyDescent="0.15">
      <c r="A25" s="4"/>
      <c r="B25" s="185" t="s">
        <v>86</v>
      </c>
      <c r="C25" s="84"/>
      <c r="D25" s="273"/>
      <c r="E25" s="221"/>
      <c r="F25" s="384"/>
      <c r="G25" s="221"/>
      <c r="H25" s="273"/>
      <c r="I25" s="221"/>
      <c r="J25" s="384"/>
      <c r="K25" s="221"/>
      <c r="L25" s="374"/>
      <c r="M25" s="369"/>
      <c r="N25" s="384"/>
      <c r="O25" s="221"/>
      <c r="P25" s="384"/>
      <c r="Q25" s="221"/>
      <c r="R25" s="384"/>
      <c r="S25" s="221"/>
      <c r="T25" s="384"/>
      <c r="U25" s="221"/>
      <c r="V25" s="384"/>
      <c r="W25" s="221"/>
      <c r="X25" s="217"/>
      <c r="Y25" s="341"/>
      <c r="Z25" s="217"/>
      <c r="AA25" s="341"/>
      <c r="AB25" s="217"/>
      <c r="AC25" s="341"/>
      <c r="AD25" s="384"/>
      <c r="AE25" s="221"/>
      <c r="AF25" s="384"/>
      <c r="AG25" s="221"/>
      <c r="AH25" s="384"/>
      <c r="AI25" s="221"/>
      <c r="AJ25" s="384"/>
      <c r="AK25" s="221"/>
      <c r="AL25" s="384"/>
      <c r="AM25" s="221"/>
      <c r="AN25" s="60">
        <f t="shared" si="0"/>
        <v>0</v>
      </c>
      <c r="AO25" s="25"/>
      <c r="AP25" s="207"/>
    </row>
    <row r="26" spans="1:42" ht="13.15" customHeight="1" x14ac:dyDescent="0.15">
      <c r="A26" s="4"/>
      <c r="B26" s="185" t="s">
        <v>66</v>
      </c>
      <c r="C26" s="84"/>
      <c r="D26" s="273"/>
      <c r="E26" s="221"/>
      <c r="F26" s="273"/>
      <c r="G26" s="221"/>
      <c r="H26" s="273"/>
      <c r="I26" s="221"/>
      <c r="J26" s="273"/>
      <c r="K26" s="221"/>
      <c r="L26" s="272"/>
      <c r="M26" s="394"/>
      <c r="N26" s="273"/>
      <c r="O26" s="221"/>
      <c r="P26" s="273"/>
      <c r="Q26" s="221"/>
      <c r="R26" s="273"/>
      <c r="S26" s="221"/>
      <c r="T26" s="273"/>
      <c r="U26" s="221"/>
      <c r="V26" s="273"/>
      <c r="W26" s="221"/>
      <c r="X26" s="273"/>
      <c r="Y26" s="221"/>
      <c r="Z26" s="273"/>
      <c r="AA26" s="221"/>
      <c r="AB26" s="273"/>
      <c r="AC26" s="221"/>
      <c r="AD26" s="273"/>
      <c r="AE26" s="221"/>
      <c r="AF26" s="273"/>
      <c r="AG26" s="221"/>
      <c r="AH26" s="273"/>
      <c r="AI26" s="221"/>
      <c r="AJ26" s="273"/>
      <c r="AK26" s="221"/>
      <c r="AL26" s="273"/>
      <c r="AM26" s="221"/>
      <c r="AN26" s="60">
        <f>SUM(D26:AM26)</f>
        <v>0</v>
      </c>
      <c r="AO26" s="25"/>
      <c r="AP26" s="207"/>
    </row>
    <row r="27" spans="1:42" ht="13.15" customHeight="1" x14ac:dyDescent="0.15">
      <c r="A27" s="4"/>
      <c r="B27" s="186" t="s">
        <v>67</v>
      </c>
      <c r="C27" s="170"/>
      <c r="D27" s="353"/>
      <c r="E27" s="379"/>
      <c r="F27" s="378"/>
      <c r="G27" s="379"/>
      <c r="H27" s="378"/>
      <c r="I27" s="379"/>
      <c r="J27" s="378"/>
      <c r="K27" s="379"/>
      <c r="L27" s="391"/>
      <c r="M27" s="326"/>
      <c r="N27" s="378"/>
      <c r="O27" s="379"/>
      <c r="P27" s="378"/>
      <c r="Q27" s="379"/>
      <c r="R27" s="378"/>
      <c r="S27" s="379"/>
      <c r="T27" s="378"/>
      <c r="U27" s="379"/>
      <c r="V27" s="378"/>
      <c r="W27" s="379"/>
      <c r="X27" s="378"/>
      <c r="Y27" s="379"/>
      <c r="Z27" s="378"/>
      <c r="AA27" s="379"/>
      <c r="AB27" s="378"/>
      <c r="AC27" s="379"/>
      <c r="AD27" s="378"/>
      <c r="AE27" s="379"/>
      <c r="AF27" s="378"/>
      <c r="AG27" s="379"/>
      <c r="AH27" s="378"/>
      <c r="AI27" s="379"/>
      <c r="AJ27" s="391"/>
      <c r="AK27" s="326"/>
      <c r="AL27" s="391"/>
      <c r="AM27" s="326"/>
      <c r="AN27" s="60">
        <f t="shared" si="0"/>
        <v>0</v>
      </c>
      <c r="AO27" s="181"/>
      <c r="AP27" s="6"/>
    </row>
    <row r="28" spans="1:42" ht="3.6" customHeight="1" x14ac:dyDescent="0.15">
      <c r="A28" s="4"/>
      <c r="B28" s="187"/>
      <c r="C28" s="18"/>
      <c r="D28" s="32"/>
      <c r="E28" s="175"/>
      <c r="F28" s="41"/>
      <c r="G28" s="175"/>
      <c r="H28" s="41"/>
      <c r="I28" s="175"/>
      <c r="J28" s="41"/>
      <c r="K28" s="175"/>
      <c r="L28" s="217"/>
      <c r="M28" s="341"/>
      <c r="N28" s="41"/>
      <c r="O28" s="175"/>
      <c r="P28" s="41"/>
      <c r="Q28" s="175"/>
      <c r="R28" s="41"/>
      <c r="S28" s="175"/>
      <c r="T28" s="41"/>
      <c r="U28" s="175"/>
      <c r="V28" s="41"/>
      <c r="W28" s="175"/>
      <c r="X28" s="41"/>
      <c r="Y28" s="175"/>
      <c r="Z28" s="41"/>
      <c r="AA28" s="175"/>
      <c r="AB28" s="41"/>
      <c r="AC28" s="175"/>
      <c r="AD28" s="41"/>
      <c r="AE28" s="175"/>
      <c r="AF28" s="41"/>
      <c r="AG28" s="175"/>
      <c r="AH28" s="41"/>
      <c r="AI28" s="175"/>
      <c r="AJ28" s="44"/>
      <c r="AK28" s="180"/>
      <c r="AL28" s="44"/>
      <c r="AM28" s="44"/>
      <c r="AN28" s="45"/>
      <c r="AO28" s="27"/>
      <c r="AP28" s="19"/>
    </row>
    <row r="29" spans="1:42" ht="12" customHeight="1" x14ac:dyDescent="0.15">
      <c r="A29" s="4"/>
      <c r="B29" s="153" t="s">
        <v>1</v>
      </c>
      <c r="C29" s="171"/>
      <c r="D29" s="255">
        <f>SUM(D11:D28)</f>
        <v>0</v>
      </c>
      <c r="E29" s="369"/>
      <c r="F29" s="374">
        <f>SUM(F11:F28)</f>
        <v>0</v>
      </c>
      <c r="G29" s="369"/>
      <c r="H29" s="374">
        <f>SUM(H11:H28)</f>
        <v>0</v>
      </c>
      <c r="I29" s="369"/>
      <c r="J29" s="374">
        <f>SUM(J11:J28)</f>
        <v>0</v>
      </c>
      <c r="K29" s="369"/>
      <c r="L29" s="374">
        <f>SUM(L11:L28)</f>
        <v>0</v>
      </c>
      <c r="M29" s="369"/>
      <c r="N29" s="374">
        <f>SUM(N11:N28)</f>
        <v>0</v>
      </c>
      <c r="O29" s="369"/>
      <c r="P29" s="374">
        <f>SUM(P11:P28)</f>
        <v>0</v>
      </c>
      <c r="Q29" s="369"/>
      <c r="R29" s="374">
        <f>SUM(R11:R28)</f>
        <v>0</v>
      </c>
      <c r="S29" s="369"/>
      <c r="T29" s="374">
        <f>SUM(T11:T28)</f>
        <v>0</v>
      </c>
      <c r="U29" s="369"/>
      <c r="V29" s="374">
        <f>SUM(V11:V28)</f>
        <v>0</v>
      </c>
      <c r="W29" s="369"/>
      <c r="X29" s="374">
        <f>SUM(X11:X28)</f>
        <v>0</v>
      </c>
      <c r="Y29" s="369"/>
      <c r="Z29" s="374">
        <f>SUM(Z11:Z28)</f>
        <v>0</v>
      </c>
      <c r="AA29" s="369"/>
      <c r="AB29" s="374">
        <f>SUM(AB11:AB28)</f>
        <v>0</v>
      </c>
      <c r="AC29" s="369"/>
      <c r="AD29" s="374">
        <f>SUM(AD11:AD28)</f>
        <v>0</v>
      </c>
      <c r="AE29" s="369"/>
      <c r="AF29" s="374">
        <f>SUM(AF11:AF28)</f>
        <v>0</v>
      </c>
      <c r="AG29" s="369"/>
      <c r="AH29" s="374">
        <f>SUM(AH11:AH28)</f>
        <v>0</v>
      </c>
      <c r="AI29" s="369"/>
      <c r="AJ29" s="374">
        <f>SUM(AJ11:AJ28)</f>
        <v>0</v>
      </c>
      <c r="AK29" s="369"/>
      <c r="AL29" s="374">
        <f>SUM(AL11:AL28)</f>
        <v>0</v>
      </c>
      <c r="AM29" s="256"/>
      <c r="AN29" s="58">
        <f>SUM(D29:AM29)</f>
        <v>0</v>
      </c>
      <c r="AO29" s="58"/>
      <c r="AP29" s="6"/>
    </row>
    <row r="30" spans="1:42" ht="5.25" customHeight="1" x14ac:dyDescent="0.15">
      <c r="A30" s="4"/>
      <c r="B30" s="153"/>
      <c r="C30" s="5"/>
      <c r="D30" s="35"/>
      <c r="E30" s="178"/>
      <c r="F30" s="48"/>
      <c r="G30" s="174"/>
      <c r="H30" s="48"/>
      <c r="I30" s="174"/>
      <c r="J30" s="48"/>
      <c r="K30" s="174"/>
      <c r="L30" s="392"/>
      <c r="M30" s="393"/>
      <c r="N30" s="48"/>
      <c r="O30" s="47"/>
      <c r="P30" s="48"/>
      <c r="Q30" s="174"/>
      <c r="R30" s="48"/>
      <c r="S30" s="174"/>
      <c r="T30" s="48"/>
      <c r="U30" s="174"/>
      <c r="V30" s="48"/>
      <c r="W30" s="174"/>
      <c r="X30" s="48"/>
      <c r="Y30" s="174"/>
      <c r="Z30" s="48"/>
      <c r="AA30" s="174"/>
      <c r="AB30" s="48"/>
      <c r="AC30" s="174"/>
      <c r="AD30" s="48"/>
      <c r="AE30" s="174"/>
      <c r="AF30" s="48"/>
      <c r="AG30" s="174"/>
      <c r="AH30" s="48"/>
      <c r="AI30" s="174"/>
      <c r="AJ30" s="51"/>
      <c r="AK30" s="179"/>
      <c r="AL30" s="51"/>
      <c r="AM30" s="51"/>
      <c r="AN30" s="52"/>
      <c r="AO30" s="14"/>
      <c r="AP30" s="6"/>
    </row>
    <row r="31" spans="1:42" ht="13.15" customHeight="1" x14ac:dyDescent="0.15">
      <c r="A31" s="317" t="s">
        <v>39</v>
      </c>
      <c r="B31" s="191"/>
      <c r="C31" s="165"/>
      <c r="D31" s="347"/>
      <c r="E31" s="383"/>
      <c r="F31" s="374"/>
      <c r="G31" s="341"/>
      <c r="H31" s="217"/>
      <c r="I31" s="341"/>
      <c r="J31" s="217"/>
      <c r="K31" s="341"/>
      <c r="L31" s="217"/>
      <c r="M31" s="341"/>
      <c r="N31" s="217"/>
      <c r="O31" s="341"/>
      <c r="P31" s="217"/>
      <c r="Q31" s="341"/>
      <c r="R31" s="217"/>
      <c r="S31" s="341"/>
      <c r="T31" s="217"/>
      <c r="U31" s="341"/>
      <c r="V31" s="217"/>
      <c r="W31" s="341"/>
      <c r="X31" s="382"/>
      <c r="Y31" s="383"/>
      <c r="Z31" s="382"/>
      <c r="AA31" s="383"/>
      <c r="AB31" s="382"/>
      <c r="AC31" s="383"/>
      <c r="AD31" s="382"/>
      <c r="AE31" s="383"/>
      <c r="AF31" s="217"/>
      <c r="AG31" s="341"/>
      <c r="AH31" s="217"/>
      <c r="AI31" s="341"/>
      <c r="AJ31" s="384"/>
      <c r="AK31" s="221"/>
      <c r="AL31" s="384"/>
      <c r="AM31" s="221"/>
      <c r="AN31" s="60">
        <f t="shared" ref="AN31:AN43" si="1">SUM(D31:AM31)</f>
        <v>0</v>
      </c>
      <c r="AO31" s="139"/>
      <c r="AP31" s="71"/>
    </row>
    <row r="32" spans="1:42" ht="13.15" customHeight="1" x14ac:dyDescent="0.15">
      <c r="A32" s="318"/>
      <c r="B32" s="185"/>
      <c r="C32" s="84"/>
      <c r="D32" s="255"/>
      <c r="E32" s="341"/>
      <c r="F32" s="374"/>
      <c r="G32" s="341"/>
      <c r="H32" s="217"/>
      <c r="I32" s="341"/>
      <c r="J32" s="217"/>
      <c r="K32" s="341"/>
      <c r="L32" s="217"/>
      <c r="M32" s="341"/>
      <c r="N32" s="217"/>
      <c r="O32" s="341"/>
      <c r="P32" s="217"/>
      <c r="Q32" s="341"/>
      <c r="R32" s="217"/>
      <c r="S32" s="341"/>
      <c r="T32" s="217"/>
      <c r="U32" s="341"/>
      <c r="V32" s="217"/>
      <c r="W32" s="341"/>
      <c r="X32" s="217"/>
      <c r="Y32" s="341"/>
      <c r="Z32" s="217"/>
      <c r="AA32" s="341"/>
      <c r="AB32" s="217"/>
      <c r="AC32" s="341"/>
      <c r="AD32" s="217"/>
      <c r="AE32" s="341"/>
      <c r="AF32" s="217"/>
      <c r="AG32" s="341"/>
      <c r="AH32" s="217"/>
      <c r="AI32" s="341"/>
      <c r="AJ32" s="384"/>
      <c r="AK32" s="221"/>
      <c r="AL32" s="384"/>
      <c r="AM32" s="221"/>
      <c r="AN32" s="60">
        <f t="shared" si="1"/>
        <v>0</v>
      </c>
      <c r="AO32" s="25"/>
      <c r="AP32" s="6"/>
    </row>
    <row r="33" spans="1:42" ht="13.15" customHeight="1" x14ac:dyDescent="0.15">
      <c r="A33" s="318"/>
      <c r="B33" s="185"/>
      <c r="C33" s="84"/>
      <c r="D33" s="255"/>
      <c r="E33" s="341"/>
      <c r="F33" s="374"/>
      <c r="G33" s="341"/>
      <c r="H33" s="217"/>
      <c r="I33" s="341"/>
      <c r="J33" s="217"/>
      <c r="K33" s="341"/>
      <c r="L33" s="217"/>
      <c r="M33" s="341"/>
      <c r="N33" s="217"/>
      <c r="O33" s="341"/>
      <c r="P33" s="217"/>
      <c r="Q33" s="341"/>
      <c r="R33" s="217"/>
      <c r="S33" s="341"/>
      <c r="T33" s="217"/>
      <c r="U33" s="341"/>
      <c r="V33" s="217"/>
      <c r="W33" s="341"/>
      <c r="X33" s="217"/>
      <c r="Y33" s="341"/>
      <c r="Z33" s="217"/>
      <c r="AA33" s="341"/>
      <c r="AB33" s="217"/>
      <c r="AC33" s="341"/>
      <c r="AD33" s="217"/>
      <c r="AE33" s="341"/>
      <c r="AF33" s="217"/>
      <c r="AG33" s="341"/>
      <c r="AH33" s="217"/>
      <c r="AI33" s="341"/>
      <c r="AJ33" s="384"/>
      <c r="AK33" s="221"/>
      <c r="AL33" s="384"/>
      <c r="AM33" s="221"/>
      <c r="AN33" s="60">
        <f t="shared" si="1"/>
        <v>0</v>
      </c>
      <c r="AO33" s="25"/>
      <c r="AP33" s="6"/>
    </row>
    <row r="34" spans="1:42" ht="13.15" customHeight="1" x14ac:dyDescent="0.15">
      <c r="A34" s="318"/>
      <c r="B34" s="185"/>
      <c r="C34" s="84"/>
      <c r="D34" s="263"/>
      <c r="E34" s="341"/>
      <c r="F34" s="374"/>
      <c r="G34" s="341"/>
      <c r="H34" s="217"/>
      <c r="I34" s="341"/>
      <c r="J34" s="217"/>
      <c r="K34" s="341"/>
      <c r="L34" s="217"/>
      <c r="M34" s="341"/>
      <c r="N34" s="217"/>
      <c r="O34" s="341"/>
      <c r="P34" s="217"/>
      <c r="Q34" s="341"/>
      <c r="R34" s="217"/>
      <c r="S34" s="341"/>
      <c r="T34" s="217"/>
      <c r="U34" s="341"/>
      <c r="V34" s="217"/>
      <c r="W34" s="341"/>
      <c r="X34" s="217"/>
      <c r="Y34" s="341"/>
      <c r="Z34" s="217"/>
      <c r="AA34" s="341"/>
      <c r="AB34" s="217"/>
      <c r="AC34" s="341"/>
      <c r="AD34" s="217"/>
      <c r="AE34" s="341"/>
      <c r="AF34" s="217"/>
      <c r="AG34" s="341"/>
      <c r="AH34" s="217"/>
      <c r="AI34" s="341"/>
      <c r="AJ34" s="384"/>
      <c r="AK34" s="221"/>
      <c r="AL34" s="384"/>
      <c r="AM34" s="221"/>
      <c r="AN34" s="60">
        <f t="shared" si="1"/>
        <v>0</v>
      </c>
      <c r="AO34" s="25"/>
      <c r="AP34" s="6"/>
    </row>
    <row r="35" spans="1:42" ht="13.15" customHeight="1" x14ac:dyDescent="0.15">
      <c r="A35" s="318"/>
      <c r="B35" s="185"/>
      <c r="C35" s="84"/>
      <c r="D35" s="263"/>
      <c r="E35" s="341"/>
      <c r="F35" s="374"/>
      <c r="G35" s="341"/>
      <c r="H35" s="217"/>
      <c r="I35" s="341"/>
      <c r="J35" s="217"/>
      <c r="K35" s="341"/>
      <c r="L35" s="385"/>
      <c r="M35" s="386"/>
      <c r="N35" s="217"/>
      <c r="O35" s="341"/>
      <c r="P35" s="217"/>
      <c r="Q35" s="341"/>
      <c r="R35" s="217"/>
      <c r="S35" s="341"/>
      <c r="T35" s="217"/>
      <c r="U35" s="341"/>
      <c r="V35" s="217"/>
      <c r="W35" s="341"/>
      <c r="X35" s="217"/>
      <c r="Y35" s="341"/>
      <c r="Z35" s="217"/>
      <c r="AA35" s="341"/>
      <c r="AB35" s="217"/>
      <c r="AC35" s="341"/>
      <c r="AD35" s="217"/>
      <c r="AE35" s="341"/>
      <c r="AF35" s="217"/>
      <c r="AG35" s="341"/>
      <c r="AH35" s="217"/>
      <c r="AI35" s="341"/>
      <c r="AJ35" s="384"/>
      <c r="AK35" s="221"/>
      <c r="AL35" s="384"/>
      <c r="AM35" s="221"/>
      <c r="AN35" s="60">
        <f t="shared" si="1"/>
        <v>0</v>
      </c>
      <c r="AO35" s="25"/>
      <c r="AP35" s="6"/>
    </row>
    <row r="36" spans="1:42" ht="13.15" customHeight="1" x14ac:dyDescent="0.15">
      <c r="A36" s="318"/>
      <c r="B36" s="185"/>
      <c r="C36" s="84"/>
      <c r="D36" s="263"/>
      <c r="E36" s="341"/>
      <c r="F36" s="217"/>
      <c r="G36" s="341"/>
      <c r="H36" s="217"/>
      <c r="I36" s="341"/>
      <c r="J36" s="217"/>
      <c r="K36" s="341"/>
      <c r="L36" s="217"/>
      <c r="M36" s="341"/>
      <c r="N36" s="217"/>
      <c r="O36" s="341"/>
      <c r="P36" s="217"/>
      <c r="Q36" s="341"/>
      <c r="R36" s="217"/>
      <c r="S36" s="341"/>
      <c r="T36" s="217"/>
      <c r="U36" s="341"/>
      <c r="V36" s="217"/>
      <c r="W36" s="341"/>
      <c r="X36" s="217"/>
      <c r="Y36" s="341"/>
      <c r="Z36" s="217"/>
      <c r="AA36" s="341"/>
      <c r="AB36" s="217"/>
      <c r="AC36" s="341"/>
      <c r="AD36" s="217"/>
      <c r="AE36" s="341"/>
      <c r="AF36" s="217"/>
      <c r="AG36" s="341"/>
      <c r="AH36" s="217"/>
      <c r="AI36" s="341"/>
      <c r="AJ36" s="384"/>
      <c r="AK36" s="221"/>
      <c r="AL36" s="384"/>
      <c r="AM36" s="221"/>
      <c r="AN36" s="60">
        <f t="shared" si="1"/>
        <v>0</v>
      </c>
      <c r="AO36" s="25"/>
      <c r="AP36" s="6"/>
    </row>
    <row r="37" spans="1:42" ht="13.15" customHeight="1" x14ac:dyDescent="0.15">
      <c r="A37" s="318"/>
      <c r="B37" s="185"/>
      <c r="C37" s="84"/>
      <c r="D37" s="263"/>
      <c r="E37" s="341"/>
      <c r="F37" s="217"/>
      <c r="G37" s="341"/>
      <c r="H37" s="217"/>
      <c r="I37" s="341"/>
      <c r="J37" s="217"/>
      <c r="K37" s="341"/>
      <c r="L37" s="217"/>
      <c r="M37" s="341"/>
      <c r="N37" s="217"/>
      <c r="O37" s="341"/>
      <c r="P37" s="217"/>
      <c r="Q37" s="341"/>
      <c r="R37" s="217"/>
      <c r="S37" s="341"/>
      <c r="T37" s="217"/>
      <c r="U37" s="341"/>
      <c r="V37" s="217"/>
      <c r="W37" s="341"/>
      <c r="X37" s="217"/>
      <c r="Y37" s="341"/>
      <c r="Z37" s="217"/>
      <c r="AA37" s="341"/>
      <c r="AB37" s="217"/>
      <c r="AC37" s="341"/>
      <c r="AD37" s="217"/>
      <c r="AE37" s="341"/>
      <c r="AF37" s="217"/>
      <c r="AG37" s="341"/>
      <c r="AH37" s="217"/>
      <c r="AI37" s="341"/>
      <c r="AJ37" s="384"/>
      <c r="AK37" s="221"/>
      <c r="AL37" s="384"/>
      <c r="AM37" s="221"/>
      <c r="AN37" s="60">
        <f t="shared" si="1"/>
        <v>0</v>
      </c>
      <c r="AO37" s="25"/>
      <c r="AP37" s="6"/>
    </row>
    <row r="38" spans="1:42" ht="13.15" customHeight="1" x14ac:dyDescent="0.15">
      <c r="A38" s="318"/>
      <c r="B38" s="185"/>
      <c r="C38" s="84"/>
      <c r="D38" s="263"/>
      <c r="E38" s="341"/>
      <c r="F38" s="217"/>
      <c r="G38" s="341"/>
      <c r="H38" s="217"/>
      <c r="I38" s="341"/>
      <c r="J38" s="217"/>
      <c r="K38" s="341"/>
      <c r="L38" s="217"/>
      <c r="M38" s="341"/>
      <c r="N38" s="217"/>
      <c r="O38" s="341"/>
      <c r="P38" s="217"/>
      <c r="Q38" s="341"/>
      <c r="R38" s="217"/>
      <c r="S38" s="341"/>
      <c r="T38" s="217"/>
      <c r="U38" s="341"/>
      <c r="V38" s="217"/>
      <c r="W38" s="341"/>
      <c r="X38" s="217"/>
      <c r="Y38" s="341"/>
      <c r="Z38" s="217"/>
      <c r="AA38" s="341"/>
      <c r="AB38" s="217"/>
      <c r="AC38" s="341"/>
      <c r="AD38" s="217"/>
      <c r="AE38" s="341"/>
      <c r="AF38" s="217"/>
      <c r="AG38" s="341"/>
      <c r="AH38" s="217"/>
      <c r="AI38" s="341"/>
      <c r="AJ38" s="217"/>
      <c r="AK38" s="341"/>
      <c r="AL38" s="384"/>
      <c r="AM38" s="221"/>
      <c r="AN38" s="60">
        <f t="shared" si="1"/>
        <v>0</v>
      </c>
      <c r="AO38" s="25"/>
      <c r="AP38" s="6"/>
    </row>
    <row r="39" spans="1:42" ht="13.15" customHeight="1" x14ac:dyDescent="0.15">
      <c r="A39" s="318"/>
      <c r="B39" s="185"/>
      <c r="C39" s="84"/>
      <c r="D39" s="263"/>
      <c r="E39" s="341"/>
      <c r="F39" s="217"/>
      <c r="G39" s="341"/>
      <c r="H39" s="217"/>
      <c r="I39" s="341"/>
      <c r="J39" s="217"/>
      <c r="K39" s="341"/>
      <c r="L39" s="217"/>
      <c r="M39" s="341"/>
      <c r="N39" s="217"/>
      <c r="O39" s="341"/>
      <c r="P39" s="217"/>
      <c r="Q39" s="341"/>
      <c r="R39" s="217"/>
      <c r="S39" s="341"/>
      <c r="T39" s="217"/>
      <c r="U39" s="341"/>
      <c r="V39" s="217"/>
      <c r="W39" s="341"/>
      <c r="X39" s="217"/>
      <c r="Y39" s="341"/>
      <c r="Z39" s="217"/>
      <c r="AA39" s="341"/>
      <c r="AB39" s="217"/>
      <c r="AC39" s="341"/>
      <c r="AD39" s="217"/>
      <c r="AE39" s="341"/>
      <c r="AF39" s="217"/>
      <c r="AG39" s="341"/>
      <c r="AH39" s="217"/>
      <c r="AI39" s="341"/>
      <c r="AJ39" s="217"/>
      <c r="AK39" s="341"/>
      <c r="AL39" s="384"/>
      <c r="AM39" s="221"/>
      <c r="AN39" s="60">
        <f t="shared" si="1"/>
        <v>0</v>
      </c>
      <c r="AO39" s="25"/>
      <c r="AP39" s="6"/>
    </row>
    <row r="40" spans="1:42" ht="13.15" customHeight="1" x14ac:dyDescent="0.15">
      <c r="A40" s="318"/>
      <c r="B40" s="185"/>
      <c r="C40" s="84"/>
      <c r="D40" s="263"/>
      <c r="E40" s="341"/>
      <c r="F40" s="217"/>
      <c r="G40" s="341"/>
      <c r="H40" s="217"/>
      <c r="I40" s="341"/>
      <c r="J40" s="217"/>
      <c r="K40" s="341"/>
      <c r="L40" s="217"/>
      <c r="M40" s="341"/>
      <c r="N40" s="217"/>
      <c r="O40" s="341"/>
      <c r="P40" s="217"/>
      <c r="Q40" s="341"/>
      <c r="R40" s="217"/>
      <c r="S40" s="341"/>
      <c r="T40" s="217"/>
      <c r="U40" s="341"/>
      <c r="V40" s="217"/>
      <c r="W40" s="341"/>
      <c r="X40" s="217"/>
      <c r="Y40" s="341"/>
      <c r="Z40" s="217"/>
      <c r="AA40" s="341"/>
      <c r="AB40" s="217"/>
      <c r="AC40" s="341"/>
      <c r="AD40" s="217"/>
      <c r="AE40" s="341"/>
      <c r="AF40" s="217"/>
      <c r="AG40" s="341"/>
      <c r="AH40" s="217"/>
      <c r="AI40" s="341"/>
      <c r="AJ40" s="384"/>
      <c r="AK40" s="221"/>
      <c r="AL40" s="384"/>
      <c r="AM40" s="221"/>
      <c r="AN40" s="60">
        <f t="shared" si="1"/>
        <v>0</v>
      </c>
      <c r="AO40" s="25"/>
      <c r="AP40" s="6"/>
    </row>
    <row r="41" spans="1:42" ht="13.15" customHeight="1" x14ac:dyDescent="0.15">
      <c r="A41" s="318"/>
      <c r="B41" s="185"/>
      <c r="C41" s="84"/>
      <c r="D41" s="263"/>
      <c r="E41" s="341"/>
      <c r="F41" s="217"/>
      <c r="G41" s="341"/>
      <c r="H41" s="217"/>
      <c r="I41" s="341"/>
      <c r="J41" s="217"/>
      <c r="K41" s="341"/>
      <c r="L41" s="217"/>
      <c r="M41" s="341"/>
      <c r="N41" s="217"/>
      <c r="O41" s="341"/>
      <c r="P41" s="217"/>
      <c r="Q41" s="341"/>
      <c r="R41" s="217"/>
      <c r="S41" s="341"/>
      <c r="T41" s="217"/>
      <c r="U41" s="341"/>
      <c r="V41" s="217"/>
      <c r="W41" s="341"/>
      <c r="X41" s="217"/>
      <c r="Y41" s="341"/>
      <c r="Z41" s="217"/>
      <c r="AA41" s="341"/>
      <c r="AB41" s="217"/>
      <c r="AC41" s="341"/>
      <c r="AD41" s="217"/>
      <c r="AE41" s="341"/>
      <c r="AF41" s="217"/>
      <c r="AG41" s="341"/>
      <c r="AH41" s="217"/>
      <c r="AI41" s="341"/>
      <c r="AJ41" s="384"/>
      <c r="AK41" s="221"/>
      <c r="AL41" s="384"/>
      <c r="AM41" s="221"/>
      <c r="AN41" s="60">
        <f t="shared" si="1"/>
        <v>0</v>
      </c>
      <c r="AO41" s="25"/>
      <c r="AP41" s="6"/>
    </row>
    <row r="42" spans="1:42" ht="13.15" customHeight="1" x14ac:dyDescent="0.15">
      <c r="A42" s="318"/>
      <c r="B42" s="185"/>
      <c r="C42" s="84"/>
      <c r="D42" s="263"/>
      <c r="E42" s="341"/>
      <c r="F42" s="217"/>
      <c r="G42" s="341"/>
      <c r="H42" s="217"/>
      <c r="I42" s="341"/>
      <c r="J42" s="217"/>
      <c r="K42" s="341"/>
      <c r="L42" s="217"/>
      <c r="M42" s="341"/>
      <c r="N42" s="217"/>
      <c r="O42" s="341"/>
      <c r="P42" s="217"/>
      <c r="Q42" s="341"/>
      <c r="R42" s="217"/>
      <c r="S42" s="341"/>
      <c r="T42" s="217"/>
      <c r="U42" s="341"/>
      <c r="V42" s="217"/>
      <c r="W42" s="341"/>
      <c r="X42" s="217"/>
      <c r="Y42" s="341"/>
      <c r="Z42" s="217"/>
      <c r="AA42" s="341"/>
      <c r="AB42" s="217"/>
      <c r="AC42" s="341"/>
      <c r="AD42" s="217"/>
      <c r="AE42" s="341"/>
      <c r="AF42" s="217"/>
      <c r="AG42" s="341"/>
      <c r="AH42" s="217"/>
      <c r="AI42" s="341"/>
      <c r="AJ42" s="384"/>
      <c r="AK42" s="221"/>
      <c r="AL42" s="384"/>
      <c r="AM42" s="221"/>
      <c r="AN42" s="60">
        <f t="shared" si="1"/>
        <v>0</v>
      </c>
      <c r="AO42" s="25"/>
      <c r="AP42" s="6"/>
    </row>
    <row r="43" spans="1:42" ht="13.15" customHeight="1" x14ac:dyDescent="0.15">
      <c r="A43" s="318"/>
      <c r="B43" s="192"/>
      <c r="C43" s="166"/>
      <c r="D43" s="387"/>
      <c r="E43" s="326"/>
      <c r="F43" s="391"/>
      <c r="G43" s="326"/>
      <c r="H43" s="391"/>
      <c r="I43" s="326"/>
      <c r="J43" s="391"/>
      <c r="K43" s="326"/>
      <c r="L43" s="391"/>
      <c r="M43" s="326"/>
      <c r="N43" s="391"/>
      <c r="O43" s="326"/>
      <c r="P43" s="391"/>
      <c r="Q43" s="326"/>
      <c r="R43" s="391"/>
      <c r="S43" s="326"/>
      <c r="T43" s="391"/>
      <c r="U43" s="326"/>
      <c r="V43" s="391"/>
      <c r="W43" s="326"/>
      <c r="X43" s="378"/>
      <c r="Y43" s="379"/>
      <c r="Z43" s="378"/>
      <c r="AA43" s="379"/>
      <c r="AB43" s="378"/>
      <c r="AC43" s="379"/>
      <c r="AD43" s="391"/>
      <c r="AE43" s="326"/>
      <c r="AF43" s="391"/>
      <c r="AG43" s="326"/>
      <c r="AH43" s="391"/>
      <c r="AI43" s="326"/>
      <c r="AJ43" s="391"/>
      <c r="AK43" s="326"/>
      <c r="AL43" s="391"/>
      <c r="AM43" s="326"/>
      <c r="AN43" s="110">
        <f t="shared" si="1"/>
        <v>0</v>
      </c>
      <c r="AO43" s="181"/>
      <c r="AP43" s="112"/>
    </row>
    <row r="44" spans="1:42" ht="13.15" customHeight="1" x14ac:dyDescent="0.15">
      <c r="A44" s="318"/>
      <c r="B44" s="182" t="s">
        <v>1</v>
      </c>
      <c r="C44" s="172"/>
      <c r="D44" s="255">
        <f>SUM(D31:E42)</f>
        <v>0</v>
      </c>
      <c r="E44" s="369"/>
      <c r="F44" s="374">
        <f>SUM(F31:G42)</f>
        <v>0</v>
      </c>
      <c r="G44" s="369"/>
      <c r="H44" s="374">
        <f>SUM(H31:I42)</f>
        <v>0</v>
      </c>
      <c r="I44" s="369"/>
      <c r="J44" s="374">
        <f>SUM(J31:K42)</f>
        <v>0</v>
      </c>
      <c r="K44" s="369"/>
      <c r="L44" s="374">
        <f>SUM(L31:M42)</f>
        <v>0</v>
      </c>
      <c r="M44" s="369"/>
      <c r="N44" s="374">
        <f>SUM(N31:O42)</f>
        <v>0</v>
      </c>
      <c r="O44" s="369"/>
      <c r="P44" s="374">
        <f>SUM(P31:Q42)</f>
        <v>0</v>
      </c>
      <c r="Q44" s="369"/>
      <c r="R44" s="374">
        <f>SUM(R31:S42)</f>
        <v>0</v>
      </c>
      <c r="S44" s="369"/>
      <c r="T44" s="374">
        <f>SUM(T31:U42)</f>
        <v>0</v>
      </c>
      <c r="U44" s="369"/>
      <c r="V44" s="374">
        <f>SUM(V31:W42)</f>
        <v>0</v>
      </c>
      <c r="W44" s="369"/>
      <c r="X44" s="380">
        <f>SUM(X31:Y43)</f>
        <v>0</v>
      </c>
      <c r="Y44" s="381"/>
      <c r="Z44" s="380">
        <f>SUM(Z31:AA43)</f>
        <v>0</v>
      </c>
      <c r="AA44" s="381"/>
      <c r="AB44" s="380">
        <f>SUM(AB31:AC43)</f>
        <v>0</v>
      </c>
      <c r="AC44" s="381"/>
      <c r="AD44" s="374">
        <f>SUM(AD31:AE42)</f>
        <v>0</v>
      </c>
      <c r="AE44" s="369"/>
      <c r="AF44" s="374">
        <f>SUM(AF31:AG42)</f>
        <v>0</v>
      </c>
      <c r="AG44" s="369"/>
      <c r="AH44" s="374">
        <f>SUM(AH31:AI42)</f>
        <v>0</v>
      </c>
      <c r="AI44" s="369"/>
      <c r="AJ44" s="374">
        <f>SUM(AJ31:AK42)</f>
        <v>0</v>
      </c>
      <c r="AK44" s="369"/>
      <c r="AL44" s="374">
        <f>SUM(AL31:AM42)</f>
        <v>0</v>
      </c>
      <c r="AM44" s="369"/>
      <c r="AN44" s="60">
        <f>SUM(AN31:AN43)</f>
        <v>0</v>
      </c>
      <c r="AO44" s="10"/>
      <c r="AP44" s="6"/>
    </row>
    <row r="45" spans="1:42" ht="3" customHeight="1" x14ac:dyDescent="0.15">
      <c r="A45" s="13"/>
      <c r="B45" s="154"/>
      <c r="C45" s="15"/>
      <c r="D45" s="35"/>
      <c r="E45" s="178"/>
      <c r="F45" s="48"/>
      <c r="G45" s="174"/>
      <c r="H45" s="48"/>
      <c r="I45" s="174"/>
      <c r="J45" s="48"/>
      <c r="K45" s="174"/>
      <c r="L45" s="48"/>
      <c r="M45" s="174"/>
      <c r="N45" s="48"/>
      <c r="O45" s="174"/>
      <c r="P45" s="48"/>
      <c r="Q45" s="174"/>
      <c r="R45" s="48"/>
      <c r="S45" s="174"/>
      <c r="T45" s="48"/>
      <c r="U45" s="174"/>
      <c r="V45" s="48"/>
      <c r="W45" s="174"/>
      <c r="X45" s="48"/>
      <c r="Y45" s="174"/>
      <c r="Z45" s="48"/>
      <c r="AA45" s="174"/>
      <c r="AB45" s="48"/>
      <c r="AC45" s="174"/>
      <c r="AD45" s="48"/>
      <c r="AE45" s="48"/>
      <c r="AF45" s="46"/>
      <c r="AG45" s="174"/>
      <c r="AH45" s="48"/>
      <c r="AI45" s="174"/>
      <c r="AJ45" s="195"/>
      <c r="AK45" s="196"/>
      <c r="AL45" s="197"/>
      <c r="AM45" s="51"/>
      <c r="AN45" s="52"/>
      <c r="AO45" s="14"/>
      <c r="AP45" s="16"/>
    </row>
    <row r="46" spans="1:42" ht="3" customHeight="1" x14ac:dyDescent="0.15">
      <c r="A46" s="4"/>
      <c r="B46" s="153"/>
      <c r="C46" s="5"/>
      <c r="D46" s="31"/>
      <c r="E46" s="155"/>
      <c r="F46" s="39"/>
      <c r="G46" s="152"/>
      <c r="H46" s="39"/>
      <c r="I46" s="152"/>
      <c r="J46" s="39"/>
      <c r="K46" s="152"/>
      <c r="L46" s="39"/>
      <c r="M46" s="152"/>
      <c r="N46" s="39"/>
      <c r="O46" s="152"/>
      <c r="P46" s="39"/>
      <c r="Q46" s="152"/>
      <c r="R46" s="39"/>
      <c r="S46" s="152"/>
      <c r="T46" s="39"/>
      <c r="U46" s="152"/>
      <c r="V46" s="39"/>
      <c r="W46" s="152"/>
      <c r="X46" s="39"/>
      <c r="Y46" s="152"/>
      <c r="Z46" s="39"/>
      <c r="AA46" s="152"/>
      <c r="AB46" s="39"/>
      <c r="AC46" s="152"/>
      <c r="AD46" s="39"/>
      <c r="AE46" s="39"/>
      <c r="AF46" s="39"/>
      <c r="AG46" s="152"/>
      <c r="AH46" s="39"/>
      <c r="AI46" s="152"/>
      <c r="AJ46" s="193"/>
      <c r="AK46" s="194"/>
      <c r="AL46" s="53"/>
      <c r="AM46" s="53"/>
      <c r="AN46" s="38"/>
      <c r="AO46" s="10"/>
      <c r="AP46" s="6"/>
    </row>
    <row r="47" spans="1:42" ht="16.5" customHeight="1" x14ac:dyDescent="0.15">
      <c r="A47" s="4"/>
      <c r="B47" s="153" t="s">
        <v>2</v>
      </c>
      <c r="C47" s="171"/>
      <c r="D47" s="255">
        <f>D29+D44</f>
        <v>0</v>
      </c>
      <c r="E47" s="369"/>
      <c r="F47" s="374">
        <f>F29+F44</f>
        <v>0</v>
      </c>
      <c r="G47" s="369"/>
      <c r="H47" s="374">
        <f>H29+H44</f>
        <v>0</v>
      </c>
      <c r="I47" s="369"/>
      <c r="J47" s="374">
        <f>J29+J44</f>
        <v>0</v>
      </c>
      <c r="K47" s="369"/>
      <c r="L47" s="374">
        <f>L29+L44</f>
        <v>0</v>
      </c>
      <c r="M47" s="369"/>
      <c r="N47" s="374">
        <f>N29+N44</f>
        <v>0</v>
      </c>
      <c r="O47" s="369"/>
      <c r="P47" s="374">
        <f>P29+P44</f>
        <v>0</v>
      </c>
      <c r="Q47" s="369"/>
      <c r="R47" s="374">
        <f>R29+R44</f>
        <v>0</v>
      </c>
      <c r="S47" s="369"/>
      <c r="T47" s="374">
        <f>T29+T44</f>
        <v>0</v>
      </c>
      <c r="U47" s="369"/>
      <c r="V47" s="374">
        <f>V29+V44</f>
        <v>0</v>
      </c>
      <c r="W47" s="369"/>
      <c r="X47" s="374">
        <f>X29+X44</f>
        <v>0</v>
      </c>
      <c r="Y47" s="369"/>
      <c r="Z47" s="374">
        <f>Z29+Z44</f>
        <v>0</v>
      </c>
      <c r="AA47" s="369"/>
      <c r="AB47" s="374">
        <f>AB29+AB44</f>
        <v>0</v>
      </c>
      <c r="AC47" s="369"/>
      <c r="AD47" s="374">
        <f>AD29+AD44</f>
        <v>0</v>
      </c>
      <c r="AE47" s="256"/>
      <c r="AF47" s="255">
        <f>AF29+AF44</f>
        <v>0</v>
      </c>
      <c r="AG47" s="369"/>
      <c r="AH47" s="374">
        <f>AH29+AH44</f>
        <v>0</v>
      </c>
      <c r="AI47" s="369"/>
      <c r="AJ47" s="374">
        <f>AJ29+AJ44</f>
        <v>0</v>
      </c>
      <c r="AK47" s="369"/>
      <c r="AL47" s="374">
        <f>AL29+AL44</f>
        <v>0</v>
      </c>
      <c r="AM47" s="256"/>
      <c r="AN47" s="60">
        <f>SUM(AN29+AN44)</f>
        <v>0</v>
      </c>
      <c r="AO47" s="10"/>
      <c r="AP47" s="6"/>
    </row>
    <row r="48" spans="1:42" ht="3.6" customHeight="1" thickBot="1" x14ac:dyDescent="0.2">
      <c r="A48" s="7"/>
      <c r="B48" s="184"/>
      <c r="C48" s="8"/>
      <c r="D48" s="11"/>
      <c r="E48" s="22"/>
      <c r="F48" s="54"/>
      <c r="G48" s="55"/>
      <c r="H48" s="56"/>
      <c r="I48" s="56"/>
      <c r="J48" s="54"/>
      <c r="K48" s="177"/>
      <c r="L48" s="56"/>
      <c r="M48" s="56"/>
      <c r="N48" s="54"/>
      <c r="O48" s="177"/>
      <c r="P48" s="56"/>
      <c r="Q48" s="56"/>
      <c r="R48" s="54"/>
      <c r="S48" s="55"/>
      <c r="T48" s="56"/>
      <c r="U48" s="56"/>
      <c r="V48" s="54"/>
      <c r="W48" s="55"/>
      <c r="X48" s="56"/>
      <c r="Y48" s="177"/>
      <c r="Z48" s="56"/>
      <c r="AA48" s="177"/>
      <c r="AB48" s="56"/>
      <c r="AC48" s="177"/>
      <c r="AD48" s="56"/>
      <c r="AE48" s="56"/>
      <c r="AF48" s="54"/>
      <c r="AG48" s="177"/>
      <c r="AH48" s="56"/>
      <c r="AI48" s="56"/>
      <c r="AJ48" s="54"/>
      <c r="AK48" s="55"/>
      <c r="AL48" s="56"/>
      <c r="AM48" s="56"/>
      <c r="AN48" s="57"/>
      <c r="AO48" s="29"/>
      <c r="AP48" s="9"/>
    </row>
    <row r="50" spans="3:35" x14ac:dyDescent="0.15">
      <c r="C50" s="81" t="s">
        <v>140</v>
      </c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</row>
  </sheetData>
  <mergeCells count="644">
    <mergeCell ref="AD19:AE19"/>
    <mergeCell ref="AF19:AG19"/>
    <mergeCell ref="AH19:AI19"/>
    <mergeCell ref="AJ19:AK19"/>
    <mergeCell ref="AL19:AM19"/>
    <mergeCell ref="P19:Q19"/>
    <mergeCell ref="R19:S19"/>
    <mergeCell ref="T19:U19"/>
    <mergeCell ref="V19:W19"/>
    <mergeCell ref="X19:Y19"/>
    <mergeCell ref="Z19:AA19"/>
    <mergeCell ref="D19:E19"/>
    <mergeCell ref="F19:G19"/>
    <mergeCell ref="H19:I19"/>
    <mergeCell ref="J19:K19"/>
    <mergeCell ref="L19:M19"/>
    <mergeCell ref="N19:O19"/>
    <mergeCell ref="AD26:AE26"/>
    <mergeCell ref="AF26:AG26"/>
    <mergeCell ref="AH26:AI26"/>
    <mergeCell ref="AJ26:AK26"/>
    <mergeCell ref="AL26:AM26"/>
    <mergeCell ref="P26:Q26"/>
    <mergeCell ref="R26:S26"/>
    <mergeCell ref="T26:U26"/>
    <mergeCell ref="V26:W26"/>
    <mergeCell ref="X26:Y26"/>
    <mergeCell ref="D26:E26"/>
    <mergeCell ref="F26:G26"/>
    <mergeCell ref="H26:I26"/>
    <mergeCell ref="J26:K26"/>
    <mergeCell ref="L26:M26"/>
    <mergeCell ref="N26:O26"/>
    <mergeCell ref="AH43:AI43"/>
    <mergeCell ref="AJ43:AK43"/>
    <mergeCell ref="AL43:AM43"/>
    <mergeCell ref="P43:Q43"/>
    <mergeCell ref="R43:S43"/>
    <mergeCell ref="T43:U43"/>
    <mergeCell ref="V43:W43"/>
    <mergeCell ref="AD43:AE43"/>
    <mergeCell ref="AF43:AG43"/>
    <mergeCell ref="F43:G43"/>
    <mergeCell ref="H43:I43"/>
    <mergeCell ref="J43:K43"/>
    <mergeCell ref="L43:M43"/>
    <mergeCell ref="N43:O43"/>
    <mergeCell ref="J27:K27"/>
    <mergeCell ref="L28:M28"/>
    <mergeCell ref="L30:M30"/>
    <mergeCell ref="N34:O34"/>
    <mergeCell ref="N35:O35"/>
    <mergeCell ref="AL22:AM22"/>
    <mergeCell ref="AL23:AM23"/>
    <mergeCell ref="L23:M23"/>
    <mergeCell ref="N23:O23"/>
    <mergeCell ref="P23:Q23"/>
    <mergeCell ref="R23:S23"/>
    <mergeCell ref="T23:U23"/>
    <mergeCell ref="V23:W23"/>
    <mergeCell ref="T22:U22"/>
    <mergeCell ref="V22:W22"/>
    <mergeCell ref="AD22:AE22"/>
    <mergeCell ref="AF22:AG22"/>
    <mergeCell ref="AH23:AI23"/>
    <mergeCell ref="AJ23:AK23"/>
    <mergeCell ref="AH22:AI22"/>
    <mergeCell ref="AJ22:AK22"/>
    <mergeCell ref="AD23:AE23"/>
    <mergeCell ref="AF23:AG23"/>
    <mergeCell ref="J22:K22"/>
    <mergeCell ref="J23:K23"/>
    <mergeCell ref="L22:M22"/>
    <mergeCell ref="N22:O22"/>
    <mergeCell ref="P22:Q22"/>
    <mergeCell ref="R22:S22"/>
    <mergeCell ref="D22:E22"/>
    <mergeCell ref="D23:E23"/>
    <mergeCell ref="F22:G22"/>
    <mergeCell ref="F23:G23"/>
    <mergeCell ref="H22:I22"/>
    <mergeCell ref="H23:I23"/>
    <mergeCell ref="AH9:AI9"/>
    <mergeCell ref="AJ9:AK9"/>
    <mergeCell ref="P9:Q9"/>
    <mergeCell ref="R9:S9"/>
    <mergeCell ref="T9:U9"/>
    <mergeCell ref="V9:W9"/>
    <mergeCell ref="AD9:AE9"/>
    <mergeCell ref="D9:E9"/>
    <mergeCell ref="F9:G9"/>
    <mergeCell ref="H9:I9"/>
    <mergeCell ref="J9:K9"/>
    <mergeCell ref="AL44:AM44"/>
    <mergeCell ref="AJ44:AK44"/>
    <mergeCell ref="AF39:AG39"/>
    <mergeCell ref="AH39:AI39"/>
    <mergeCell ref="AJ39:AK39"/>
    <mergeCell ref="AL39:AM39"/>
    <mergeCell ref="AL47:AM47"/>
    <mergeCell ref="AJ47:AK47"/>
    <mergeCell ref="AJ40:AK40"/>
    <mergeCell ref="AJ41:AK41"/>
    <mergeCell ref="AJ42:AK42"/>
    <mergeCell ref="AL40:AM40"/>
    <mergeCell ref="AL41:AM41"/>
    <mergeCell ref="AL42:AM42"/>
    <mergeCell ref="AF47:AG47"/>
    <mergeCell ref="AH40:AI40"/>
    <mergeCell ref="AH41:AI41"/>
    <mergeCell ref="AH42:AI42"/>
    <mergeCell ref="AH44:AI44"/>
    <mergeCell ref="AH47:AI47"/>
    <mergeCell ref="AF40:AG40"/>
    <mergeCell ref="AF41:AG41"/>
    <mergeCell ref="AF42:AG42"/>
    <mergeCell ref="AF44:AG44"/>
    <mergeCell ref="V47:W47"/>
    <mergeCell ref="AD40:AE40"/>
    <mergeCell ref="AD41:AE41"/>
    <mergeCell ref="AD42:AE42"/>
    <mergeCell ref="AD44:AE44"/>
    <mergeCell ref="AD47:AE47"/>
    <mergeCell ref="V40:W40"/>
    <mergeCell ref="V41:W41"/>
    <mergeCell ref="V44:W44"/>
    <mergeCell ref="V42:W42"/>
    <mergeCell ref="T41:U41"/>
    <mergeCell ref="T42:U42"/>
    <mergeCell ref="T44:U44"/>
    <mergeCell ref="T47:U47"/>
    <mergeCell ref="R41:S41"/>
    <mergeCell ref="R42:S42"/>
    <mergeCell ref="R44:S44"/>
    <mergeCell ref="R47:S47"/>
    <mergeCell ref="N47:O47"/>
    <mergeCell ref="P39:Q39"/>
    <mergeCell ref="P40:Q40"/>
    <mergeCell ref="P41:Q41"/>
    <mergeCell ref="P42:Q42"/>
    <mergeCell ref="P44:Q44"/>
    <mergeCell ref="P47:Q47"/>
    <mergeCell ref="N41:O41"/>
    <mergeCell ref="N42:O42"/>
    <mergeCell ref="N44:O44"/>
    <mergeCell ref="L9:M9"/>
    <mergeCell ref="N9:O9"/>
    <mergeCell ref="AJ38:AK38"/>
    <mergeCell ref="AL38:AM38"/>
    <mergeCell ref="AJ37:AK37"/>
    <mergeCell ref="AL37:AM37"/>
    <mergeCell ref="N38:O38"/>
    <mergeCell ref="P38:Q38"/>
    <mergeCell ref="R38:S38"/>
    <mergeCell ref="T38:U38"/>
    <mergeCell ref="AD39:AE39"/>
    <mergeCell ref="V38:W38"/>
    <mergeCell ref="AD38:AE38"/>
    <mergeCell ref="AF38:AG38"/>
    <mergeCell ref="AH38:AI38"/>
    <mergeCell ref="N39:O39"/>
    <mergeCell ref="R39:S39"/>
    <mergeCell ref="T39:U39"/>
    <mergeCell ref="AB38:AC38"/>
    <mergeCell ref="AB39:AC39"/>
    <mergeCell ref="AD37:AE37"/>
    <mergeCell ref="AF37:AG37"/>
    <mergeCell ref="AH37:AI37"/>
    <mergeCell ref="N37:O37"/>
    <mergeCell ref="P37:Q37"/>
    <mergeCell ref="R37:S37"/>
    <mergeCell ref="T37:U37"/>
    <mergeCell ref="AB37:AC37"/>
    <mergeCell ref="L47:M47"/>
    <mergeCell ref="L37:M37"/>
    <mergeCell ref="L38:M38"/>
    <mergeCell ref="L39:M39"/>
    <mergeCell ref="L40:M40"/>
    <mergeCell ref="V37:W37"/>
    <mergeCell ref="V39:W39"/>
    <mergeCell ref="N40:O40"/>
    <mergeCell ref="R40:S40"/>
    <mergeCell ref="T40:U40"/>
    <mergeCell ref="AH33:AI33"/>
    <mergeCell ref="J41:K41"/>
    <mergeCell ref="J42:K42"/>
    <mergeCell ref="J44:K44"/>
    <mergeCell ref="J47:K47"/>
    <mergeCell ref="J37:K37"/>
    <mergeCell ref="J38:K38"/>
    <mergeCell ref="J39:K39"/>
    <mergeCell ref="J40:K40"/>
    <mergeCell ref="L41:M41"/>
    <mergeCell ref="P36:Q36"/>
    <mergeCell ref="AH31:AI31"/>
    <mergeCell ref="AJ31:AK31"/>
    <mergeCell ref="AL31:AM31"/>
    <mergeCell ref="AF31:AG31"/>
    <mergeCell ref="AJ34:AK34"/>
    <mergeCell ref="AJ35:AK35"/>
    <mergeCell ref="AL34:AM34"/>
    <mergeCell ref="AL35:AM35"/>
    <mergeCell ref="AF33:AG33"/>
    <mergeCell ref="T31:U31"/>
    <mergeCell ref="V36:W36"/>
    <mergeCell ref="J34:K34"/>
    <mergeCell ref="AF36:AG36"/>
    <mergeCell ref="AH36:AI36"/>
    <mergeCell ref="AL36:AM36"/>
    <mergeCell ref="AJ36:AK36"/>
    <mergeCell ref="J36:K36"/>
    <mergeCell ref="L36:M36"/>
    <mergeCell ref="N36:O36"/>
    <mergeCell ref="AH29:AI29"/>
    <mergeCell ref="R36:S36"/>
    <mergeCell ref="T36:U36"/>
    <mergeCell ref="AD36:AE36"/>
    <mergeCell ref="AL29:AM29"/>
    <mergeCell ref="J31:K31"/>
    <mergeCell ref="L31:M31"/>
    <mergeCell ref="N31:O31"/>
    <mergeCell ref="P31:Q31"/>
    <mergeCell ref="R31:S31"/>
    <mergeCell ref="V27:W27"/>
    <mergeCell ref="AD27:AE27"/>
    <mergeCell ref="AF27:AG27"/>
    <mergeCell ref="V31:W31"/>
    <mergeCell ref="AD31:AE31"/>
    <mergeCell ref="V29:W29"/>
    <mergeCell ref="AD29:AE29"/>
    <mergeCell ref="AF29:AG29"/>
    <mergeCell ref="X27:Y27"/>
    <mergeCell ref="X29:Y29"/>
    <mergeCell ref="AL27:AM27"/>
    <mergeCell ref="J29:K29"/>
    <mergeCell ref="L29:M29"/>
    <mergeCell ref="N29:O29"/>
    <mergeCell ref="P29:Q29"/>
    <mergeCell ref="R29:S29"/>
    <mergeCell ref="T29:U29"/>
    <mergeCell ref="AJ29:AK29"/>
    <mergeCell ref="AH27:AI27"/>
    <mergeCell ref="AJ27:AK27"/>
    <mergeCell ref="AH25:AI25"/>
    <mergeCell ref="AJ25:AK25"/>
    <mergeCell ref="AH24:AI24"/>
    <mergeCell ref="AJ24:AK24"/>
    <mergeCell ref="AL25:AM25"/>
    <mergeCell ref="L27:M27"/>
    <mergeCell ref="N27:O27"/>
    <mergeCell ref="P27:Q27"/>
    <mergeCell ref="R27:S27"/>
    <mergeCell ref="T27:U27"/>
    <mergeCell ref="AL24:AM24"/>
    <mergeCell ref="J25:K25"/>
    <mergeCell ref="L25:M25"/>
    <mergeCell ref="N25:O25"/>
    <mergeCell ref="P25:Q25"/>
    <mergeCell ref="R25:S25"/>
    <mergeCell ref="T25:U25"/>
    <mergeCell ref="V25:W25"/>
    <mergeCell ref="AD25:AE25"/>
    <mergeCell ref="AF25:AG25"/>
    <mergeCell ref="AL21:AM21"/>
    <mergeCell ref="J24:K24"/>
    <mergeCell ref="L24:M24"/>
    <mergeCell ref="N24:O24"/>
    <mergeCell ref="P24:Q24"/>
    <mergeCell ref="R24:S24"/>
    <mergeCell ref="T24:U24"/>
    <mergeCell ref="V24:W24"/>
    <mergeCell ref="AD24:AE24"/>
    <mergeCell ref="AF24:AG24"/>
    <mergeCell ref="V21:W21"/>
    <mergeCell ref="AD21:AE21"/>
    <mergeCell ref="AF21:AG21"/>
    <mergeCell ref="AH21:AI21"/>
    <mergeCell ref="AJ21:AK21"/>
    <mergeCell ref="AH20:AI20"/>
    <mergeCell ref="AJ20:AK20"/>
    <mergeCell ref="V20:W20"/>
    <mergeCell ref="AD20:AE20"/>
    <mergeCell ref="AF20:AG20"/>
    <mergeCell ref="AL20:AM20"/>
    <mergeCell ref="J21:K21"/>
    <mergeCell ref="L21:M21"/>
    <mergeCell ref="N21:O21"/>
    <mergeCell ref="P21:Q21"/>
    <mergeCell ref="R21:S21"/>
    <mergeCell ref="T21:U21"/>
    <mergeCell ref="J20:K20"/>
    <mergeCell ref="L20:M20"/>
    <mergeCell ref="N20:O20"/>
    <mergeCell ref="P20:Q20"/>
    <mergeCell ref="R20:S20"/>
    <mergeCell ref="T20:U20"/>
    <mergeCell ref="AF18:AG18"/>
    <mergeCell ref="AH18:AI18"/>
    <mergeCell ref="AJ18:AK18"/>
    <mergeCell ref="T18:U18"/>
    <mergeCell ref="V18:W18"/>
    <mergeCell ref="AD18:AE18"/>
    <mergeCell ref="X18:Y18"/>
    <mergeCell ref="AL18:AM18"/>
    <mergeCell ref="AF17:AG17"/>
    <mergeCell ref="AL17:AM17"/>
    <mergeCell ref="J18:K18"/>
    <mergeCell ref="L18:M18"/>
    <mergeCell ref="N18:O18"/>
    <mergeCell ref="P18:Q18"/>
    <mergeCell ref="R18:S18"/>
    <mergeCell ref="J17:K17"/>
    <mergeCell ref="L17:M17"/>
    <mergeCell ref="N17:O17"/>
    <mergeCell ref="P17:Q17"/>
    <mergeCell ref="R17:S17"/>
    <mergeCell ref="T17:U17"/>
    <mergeCell ref="AJ16:AK16"/>
    <mergeCell ref="V17:W17"/>
    <mergeCell ref="AD17:AE17"/>
    <mergeCell ref="AJ17:AK17"/>
    <mergeCell ref="X16:Y16"/>
    <mergeCell ref="X17:Y17"/>
    <mergeCell ref="J16:K16"/>
    <mergeCell ref="L16:M16"/>
    <mergeCell ref="N16:O16"/>
    <mergeCell ref="AL16:AM16"/>
    <mergeCell ref="P16:Q16"/>
    <mergeCell ref="R16:S16"/>
    <mergeCell ref="T16:U16"/>
    <mergeCell ref="V16:W16"/>
    <mergeCell ref="AD16:AE16"/>
    <mergeCell ref="AF16:AG16"/>
    <mergeCell ref="AH15:AI15"/>
    <mergeCell ref="AH16:AI16"/>
    <mergeCell ref="AH17:AI17"/>
    <mergeCell ref="AJ15:AK15"/>
    <mergeCell ref="AL15:AM15"/>
    <mergeCell ref="R15:S15"/>
    <mergeCell ref="T15:U15"/>
    <mergeCell ref="V15:W15"/>
    <mergeCell ref="AD15:AE15"/>
    <mergeCell ref="AF15:AG15"/>
    <mergeCell ref="AD14:AE14"/>
    <mergeCell ref="N14:O14"/>
    <mergeCell ref="P14:Q14"/>
    <mergeCell ref="R14:S14"/>
    <mergeCell ref="T14:U14"/>
    <mergeCell ref="J15:K15"/>
    <mergeCell ref="L15:M15"/>
    <mergeCell ref="N15:O15"/>
    <mergeCell ref="P15:Q15"/>
    <mergeCell ref="L14:M14"/>
    <mergeCell ref="R13:S13"/>
    <mergeCell ref="T13:U13"/>
    <mergeCell ref="AJ14:AK14"/>
    <mergeCell ref="AL14:AM14"/>
    <mergeCell ref="AJ13:AK13"/>
    <mergeCell ref="AL13:AM13"/>
    <mergeCell ref="AF14:AG14"/>
    <mergeCell ref="AH14:AI14"/>
    <mergeCell ref="V14:W14"/>
    <mergeCell ref="X13:Y13"/>
    <mergeCell ref="AJ8:AK8"/>
    <mergeCell ref="AL8:AM8"/>
    <mergeCell ref="AN5:AO5"/>
    <mergeCell ref="AJ5:AM5"/>
    <mergeCell ref="V13:W13"/>
    <mergeCell ref="AD13:AE13"/>
    <mergeCell ref="AF13:AG13"/>
    <mergeCell ref="AH13:AI13"/>
    <mergeCell ref="AL9:AM9"/>
    <mergeCell ref="AF9:AG9"/>
    <mergeCell ref="N13:O13"/>
    <mergeCell ref="AJ6:AM6"/>
    <mergeCell ref="T8:U8"/>
    <mergeCell ref="V8:W8"/>
    <mergeCell ref="A12:A24"/>
    <mergeCell ref="F8:G8"/>
    <mergeCell ref="H8:I8"/>
    <mergeCell ref="D11:E11"/>
    <mergeCell ref="D12:E12"/>
    <mergeCell ref="AF8:AG8"/>
    <mergeCell ref="B8:C8"/>
    <mergeCell ref="A3:AH3"/>
    <mergeCell ref="AD8:AE8"/>
    <mergeCell ref="J8:K8"/>
    <mergeCell ref="L8:M8"/>
    <mergeCell ref="N8:O8"/>
    <mergeCell ref="H5:K5"/>
    <mergeCell ref="H6:K6"/>
    <mergeCell ref="AH8:AI8"/>
    <mergeCell ref="R8:S8"/>
    <mergeCell ref="D17:E17"/>
    <mergeCell ref="D18:E18"/>
    <mergeCell ref="F11:G11"/>
    <mergeCell ref="F12:G12"/>
    <mergeCell ref="F13:G13"/>
    <mergeCell ref="F14:G14"/>
    <mergeCell ref="D13:E13"/>
    <mergeCell ref="D14:E14"/>
    <mergeCell ref="F16:G16"/>
    <mergeCell ref="F15:G15"/>
    <mergeCell ref="D43:E43"/>
    <mergeCell ref="D24:E24"/>
    <mergeCell ref="D25:E25"/>
    <mergeCell ref="D27:E27"/>
    <mergeCell ref="P8:Q8"/>
    <mergeCell ref="D8:E8"/>
    <mergeCell ref="D15:E15"/>
    <mergeCell ref="P13:Q13"/>
    <mergeCell ref="J14:K14"/>
    <mergeCell ref="D16:E16"/>
    <mergeCell ref="D31:E31"/>
    <mergeCell ref="D36:E36"/>
    <mergeCell ref="D37:E37"/>
    <mergeCell ref="D38:E38"/>
    <mergeCell ref="D39:E39"/>
    <mergeCell ref="D40:E40"/>
    <mergeCell ref="F17:G17"/>
    <mergeCell ref="D41:E41"/>
    <mergeCell ref="D42:E42"/>
    <mergeCell ref="D44:E44"/>
    <mergeCell ref="F42:G42"/>
    <mergeCell ref="F44:G44"/>
    <mergeCell ref="D20:E20"/>
    <mergeCell ref="D21:E21"/>
    <mergeCell ref="D34:E34"/>
    <mergeCell ref="D29:E29"/>
    <mergeCell ref="D47:E47"/>
    <mergeCell ref="F20:G20"/>
    <mergeCell ref="F18:G18"/>
    <mergeCell ref="F21:G21"/>
    <mergeCell ref="F24:G24"/>
    <mergeCell ref="F25:G25"/>
    <mergeCell ref="F27:G27"/>
    <mergeCell ref="F39:G39"/>
    <mergeCell ref="F40:G40"/>
    <mergeCell ref="F41:G41"/>
    <mergeCell ref="H11:I11"/>
    <mergeCell ref="H12:I12"/>
    <mergeCell ref="H13:I13"/>
    <mergeCell ref="H14:I14"/>
    <mergeCell ref="H15:I15"/>
    <mergeCell ref="H16:I16"/>
    <mergeCell ref="H18:I18"/>
    <mergeCell ref="F36:G36"/>
    <mergeCell ref="F37:G37"/>
    <mergeCell ref="F38:G38"/>
    <mergeCell ref="H27:I27"/>
    <mergeCell ref="F29:G29"/>
    <mergeCell ref="H29:I29"/>
    <mergeCell ref="F31:G31"/>
    <mergeCell ref="F47:G47"/>
    <mergeCell ref="H31:I31"/>
    <mergeCell ref="H36:I36"/>
    <mergeCell ref="H37:I37"/>
    <mergeCell ref="H38:I38"/>
    <mergeCell ref="H39:I39"/>
    <mergeCell ref="H40:I40"/>
    <mergeCell ref="H41:I41"/>
    <mergeCell ref="H42:I42"/>
    <mergeCell ref="H44:I44"/>
    <mergeCell ref="H47:I47"/>
    <mergeCell ref="J12:K12"/>
    <mergeCell ref="L12:M12"/>
    <mergeCell ref="J13:K13"/>
    <mergeCell ref="H20:I20"/>
    <mergeCell ref="H21:I21"/>
    <mergeCell ref="H24:I24"/>
    <mergeCell ref="H25:I25"/>
    <mergeCell ref="L13:M13"/>
    <mergeCell ref="H17:I17"/>
    <mergeCell ref="N12:O12"/>
    <mergeCell ref="P12:Q12"/>
    <mergeCell ref="R12:S12"/>
    <mergeCell ref="T12:U12"/>
    <mergeCell ref="V12:W12"/>
    <mergeCell ref="AD12:AE12"/>
    <mergeCell ref="AB12:AC12"/>
    <mergeCell ref="AF12:AG12"/>
    <mergeCell ref="AH12:AI12"/>
    <mergeCell ref="AJ12:AK12"/>
    <mergeCell ref="AL12:AM12"/>
    <mergeCell ref="J11:K11"/>
    <mergeCell ref="L11:M11"/>
    <mergeCell ref="N11:O11"/>
    <mergeCell ref="P11:Q11"/>
    <mergeCell ref="R11:S11"/>
    <mergeCell ref="T11:U11"/>
    <mergeCell ref="V11:W11"/>
    <mergeCell ref="AD11:AE11"/>
    <mergeCell ref="AF11:AG11"/>
    <mergeCell ref="AH11:AI11"/>
    <mergeCell ref="AJ11:AK11"/>
    <mergeCell ref="AL11:AM11"/>
    <mergeCell ref="AB11:AC11"/>
    <mergeCell ref="P34:Q34"/>
    <mergeCell ref="P35:Q35"/>
    <mergeCell ref="D35:E35"/>
    <mergeCell ref="F34:G34"/>
    <mergeCell ref="F35:G35"/>
    <mergeCell ref="H34:I34"/>
    <mergeCell ref="H35:I35"/>
    <mergeCell ref="J35:K35"/>
    <mergeCell ref="R34:S34"/>
    <mergeCell ref="R35:S35"/>
    <mergeCell ref="T34:U34"/>
    <mergeCell ref="T35:U35"/>
    <mergeCell ref="V34:W34"/>
    <mergeCell ref="V35:W35"/>
    <mergeCell ref="AD34:AE34"/>
    <mergeCell ref="AD35:AE35"/>
    <mergeCell ref="AF34:AG34"/>
    <mergeCell ref="AF35:AG35"/>
    <mergeCell ref="AH34:AI34"/>
    <mergeCell ref="AH35:AI35"/>
    <mergeCell ref="A31:A44"/>
    <mergeCell ref="D33:E33"/>
    <mergeCell ref="F33:G33"/>
    <mergeCell ref="H33:I33"/>
    <mergeCell ref="J33:K33"/>
    <mergeCell ref="L33:M33"/>
    <mergeCell ref="L34:M34"/>
    <mergeCell ref="L35:M35"/>
    <mergeCell ref="L42:M42"/>
    <mergeCell ref="L44:M44"/>
    <mergeCell ref="N33:O33"/>
    <mergeCell ref="P33:Q33"/>
    <mergeCell ref="R33:S33"/>
    <mergeCell ref="T33:U33"/>
    <mergeCell ref="V33:W33"/>
    <mergeCell ref="AD33:AE33"/>
    <mergeCell ref="AJ33:AK33"/>
    <mergeCell ref="AL33:AM33"/>
    <mergeCell ref="J32:K32"/>
    <mergeCell ref="D32:E32"/>
    <mergeCell ref="F32:G32"/>
    <mergeCell ref="H32:I32"/>
    <mergeCell ref="L32:M32"/>
    <mergeCell ref="N32:O32"/>
    <mergeCell ref="AH32:AI32"/>
    <mergeCell ref="AJ32:AK32"/>
    <mergeCell ref="X14:Y14"/>
    <mergeCell ref="X15:Y15"/>
    <mergeCell ref="AL32:AM32"/>
    <mergeCell ref="P32:Q32"/>
    <mergeCell ref="R32:S32"/>
    <mergeCell ref="T32:U32"/>
    <mergeCell ref="V32:W32"/>
    <mergeCell ref="AD32:AE32"/>
    <mergeCell ref="AF32:AG32"/>
    <mergeCell ref="X20:Y20"/>
    <mergeCell ref="X8:Y8"/>
    <mergeCell ref="AB8:AC8"/>
    <mergeCell ref="X9:Y9"/>
    <mergeCell ref="AB9:AC9"/>
    <mergeCell ref="X11:Y11"/>
    <mergeCell ref="X12:Y12"/>
    <mergeCell ref="Z8:AA8"/>
    <mergeCell ref="Z9:AA9"/>
    <mergeCell ref="Z11:AA11"/>
    <mergeCell ref="Z12:AA12"/>
    <mergeCell ref="X21:Y21"/>
    <mergeCell ref="X22:Y22"/>
    <mergeCell ref="X23:Y23"/>
    <mergeCell ref="X24:Y24"/>
    <mergeCell ref="X25:Y25"/>
    <mergeCell ref="AB13:AC13"/>
    <mergeCell ref="AB14:AC14"/>
    <mergeCell ref="AB15:AC15"/>
    <mergeCell ref="AB16:AC16"/>
    <mergeCell ref="AB17:AC17"/>
    <mergeCell ref="AB18:AC18"/>
    <mergeCell ref="AB20:AC20"/>
    <mergeCell ref="AB21:AC21"/>
    <mergeCell ref="AB22:AC22"/>
    <mergeCell ref="AB23:AC23"/>
    <mergeCell ref="AB24:AC24"/>
    <mergeCell ref="AB19:AC19"/>
    <mergeCell ref="AB25:AC25"/>
    <mergeCell ref="AB27:AC27"/>
    <mergeCell ref="AB29:AC29"/>
    <mergeCell ref="X31:Y31"/>
    <mergeCell ref="X32:Y32"/>
    <mergeCell ref="X33:Y33"/>
    <mergeCell ref="AB26:AC26"/>
    <mergeCell ref="Z26:AA26"/>
    <mergeCell ref="X34:Y34"/>
    <mergeCell ref="Z31:AA31"/>
    <mergeCell ref="Z32:AA32"/>
    <mergeCell ref="Z33:AA33"/>
    <mergeCell ref="Z34:AA34"/>
    <mergeCell ref="X35:Y35"/>
    <mergeCell ref="X36:Y36"/>
    <mergeCell ref="X37:Y37"/>
    <mergeCell ref="X38:Y38"/>
    <mergeCell ref="X39:Y39"/>
    <mergeCell ref="X40:Y40"/>
    <mergeCell ref="X41:Y41"/>
    <mergeCell ref="X42:Y42"/>
    <mergeCell ref="X43:Y43"/>
    <mergeCell ref="X44:Y44"/>
    <mergeCell ref="AB31:AC31"/>
    <mergeCell ref="AB32:AC32"/>
    <mergeCell ref="AB33:AC33"/>
    <mergeCell ref="AB34:AC34"/>
    <mergeCell ref="AB35:AC35"/>
    <mergeCell ref="AB36:AC36"/>
    <mergeCell ref="AB40:AC40"/>
    <mergeCell ref="AB41:AC41"/>
    <mergeCell ref="AB42:AC42"/>
    <mergeCell ref="AB43:AC43"/>
    <mergeCell ref="AB44:AC44"/>
    <mergeCell ref="X47:Y47"/>
    <mergeCell ref="AB47:AC47"/>
    <mergeCell ref="Z41:AA41"/>
    <mergeCell ref="Z42:AA42"/>
    <mergeCell ref="Z43:AA43"/>
    <mergeCell ref="Z44:AA44"/>
    <mergeCell ref="Z13:AA13"/>
    <mergeCell ref="Z14:AA14"/>
    <mergeCell ref="Z15:AA15"/>
    <mergeCell ref="Z16:AA16"/>
    <mergeCell ref="Z17:AA17"/>
    <mergeCell ref="Z18:AA18"/>
    <mergeCell ref="Z21:AA21"/>
    <mergeCell ref="Z40:AA40"/>
    <mergeCell ref="Z22:AA22"/>
    <mergeCell ref="Z23:AA23"/>
    <mergeCell ref="Z24:AA24"/>
    <mergeCell ref="Z25:AA25"/>
    <mergeCell ref="Z27:AA27"/>
    <mergeCell ref="Z29:AA29"/>
    <mergeCell ref="Z47:AA47"/>
    <mergeCell ref="B9:C9"/>
    <mergeCell ref="B5:E5"/>
    <mergeCell ref="B6:E6"/>
    <mergeCell ref="Z35:AA35"/>
    <mergeCell ref="Z36:AA36"/>
    <mergeCell ref="Z37:AA37"/>
    <mergeCell ref="Z38:AA38"/>
    <mergeCell ref="Z39:AA39"/>
    <mergeCell ref="Z20:AA20"/>
  </mergeCells>
  <phoneticPr fontId="2"/>
  <pageMargins left="0.59055118110236227" right="0.19" top="0.32" bottom="0.2" header="0.2" footer="0.14000000000000001"/>
  <pageSetup paperSize="9" orientation="landscape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workbookViewId="0">
      <selection activeCell="U47" sqref="U47"/>
    </sheetView>
  </sheetViews>
  <sheetFormatPr defaultRowHeight="13.5" x14ac:dyDescent="0.15"/>
  <cols>
    <col min="1" max="1" width="4.125" customWidth="1"/>
    <col min="4" max="33" width="2.875" customWidth="1"/>
    <col min="35" max="35" width="7" customWidth="1"/>
  </cols>
  <sheetData>
    <row r="1" spans="1:36" ht="18" customHeight="1" thickBot="1" x14ac:dyDescent="0.2">
      <c r="B1" s="205" t="s">
        <v>142</v>
      </c>
      <c r="AH1" t="s">
        <v>144</v>
      </c>
    </row>
    <row r="2" spans="1:36" ht="9" customHeight="1" x14ac:dyDescent="0.15"/>
    <row r="3" spans="1:36" ht="19.149999999999999" customHeight="1" x14ac:dyDescent="0.15">
      <c r="A3" s="274" t="s">
        <v>141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" t="s">
        <v>41</v>
      </c>
      <c r="AD3" s="2" t="s">
        <v>13</v>
      </c>
      <c r="AE3" s="2" t="s">
        <v>7</v>
      </c>
      <c r="AF3" s="189"/>
      <c r="AG3" s="189"/>
      <c r="AH3" s="1"/>
      <c r="AI3" s="1"/>
      <c r="AJ3" s="1"/>
    </row>
    <row r="4" spans="1:36" ht="3" customHeight="1" x14ac:dyDescent="0.1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95"/>
      <c r="AD4" s="96"/>
      <c r="AE4" s="96"/>
      <c r="AF4" s="95"/>
      <c r="AG4" s="95"/>
      <c r="AH4" s="1"/>
      <c r="AI4" s="1"/>
      <c r="AJ4" s="1"/>
    </row>
    <row r="5" spans="1:36" x14ac:dyDescent="0.15">
      <c r="C5" t="s">
        <v>0</v>
      </c>
      <c r="F5" t="s">
        <v>9</v>
      </c>
      <c r="H5" s="271">
        <v>6000</v>
      </c>
      <c r="I5" s="271"/>
      <c r="J5" s="271"/>
      <c r="K5" s="271"/>
      <c r="L5" t="s">
        <v>10</v>
      </c>
      <c r="AD5" s="278" t="s">
        <v>22</v>
      </c>
      <c r="AE5" s="278"/>
      <c r="AF5" s="278"/>
      <c r="AG5" s="278"/>
      <c r="AH5" s="342"/>
      <c r="AI5" s="342"/>
    </row>
    <row r="6" spans="1:36" x14ac:dyDescent="0.15">
      <c r="C6" s="78" t="s">
        <v>20</v>
      </c>
      <c r="D6" s="1"/>
      <c r="E6" s="1"/>
      <c r="F6" t="s">
        <v>9</v>
      </c>
      <c r="H6" s="271">
        <v>3000</v>
      </c>
      <c r="I6" s="271"/>
      <c r="J6" s="271"/>
      <c r="K6" s="271"/>
      <c r="L6" t="s">
        <v>23</v>
      </c>
      <c r="AD6" s="344" t="s">
        <v>19</v>
      </c>
      <c r="AE6" s="344"/>
      <c r="AF6" s="344"/>
      <c r="AG6" s="344"/>
      <c r="AH6" s="75"/>
      <c r="AI6" s="75"/>
    </row>
    <row r="7" spans="1:36" ht="6" customHeight="1" thickBot="1" x14ac:dyDescent="0.2">
      <c r="D7" s="1"/>
      <c r="E7" s="1"/>
      <c r="H7" s="66"/>
      <c r="I7" s="66"/>
      <c r="J7" s="66"/>
      <c r="K7" s="66"/>
    </row>
    <row r="8" spans="1:36" ht="15" customHeight="1" x14ac:dyDescent="0.15">
      <c r="A8" s="3"/>
      <c r="B8" s="349" t="s">
        <v>3</v>
      </c>
      <c r="C8" s="350"/>
      <c r="D8" s="345" t="s">
        <v>11</v>
      </c>
      <c r="E8" s="269"/>
      <c r="F8" s="270" t="s">
        <v>11</v>
      </c>
      <c r="G8" s="269"/>
      <c r="H8" s="268" t="s">
        <v>11</v>
      </c>
      <c r="I8" s="268"/>
      <c r="J8" s="270" t="s">
        <v>11</v>
      </c>
      <c r="K8" s="269"/>
      <c r="L8" s="268" t="s">
        <v>11</v>
      </c>
      <c r="M8" s="268"/>
      <c r="N8" s="270" t="s">
        <v>11</v>
      </c>
      <c r="O8" s="269"/>
      <c r="P8" s="268" t="s">
        <v>11</v>
      </c>
      <c r="Q8" s="268"/>
      <c r="R8" s="270" t="s">
        <v>11</v>
      </c>
      <c r="S8" s="269"/>
      <c r="T8" s="268" t="s">
        <v>11</v>
      </c>
      <c r="U8" s="268"/>
      <c r="V8" s="270" t="s">
        <v>11</v>
      </c>
      <c r="W8" s="269"/>
      <c r="X8" s="268" t="s">
        <v>11</v>
      </c>
      <c r="Y8" s="268"/>
      <c r="Z8" s="270" t="s">
        <v>11</v>
      </c>
      <c r="AA8" s="269"/>
      <c r="AB8" s="268" t="s">
        <v>11</v>
      </c>
      <c r="AC8" s="268"/>
      <c r="AD8" s="270" t="s">
        <v>11</v>
      </c>
      <c r="AE8" s="275"/>
      <c r="AF8" s="270" t="s">
        <v>11</v>
      </c>
      <c r="AG8" s="276"/>
      <c r="AH8" s="23" t="s">
        <v>4</v>
      </c>
      <c r="AI8" s="24" t="s">
        <v>5</v>
      </c>
      <c r="AJ8" s="12" t="s">
        <v>6</v>
      </c>
    </row>
    <row r="9" spans="1:36" ht="15" customHeight="1" x14ac:dyDescent="0.15">
      <c r="A9" s="80"/>
      <c r="B9" s="131"/>
      <c r="C9" s="135" t="s">
        <v>14</v>
      </c>
      <c r="D9" s="336"/>
      <c r="E9" s="337"/>
      <c r="F9" s="338"/>
      <c r="G9" s="337"/>
      <c r="H9" s="338"/>
      <c r="I9" s="337"/>
      <c r="J9" s="338"/>
      <c r="K9" s="337"/>
      <c r="L9" s="338"/>
      <c r="M9" s="337"/>
      <c r="N9" s="338"/>
      <c r="O9" s="337"/>
      <c r="P9" s="338"/>
      <c r="Q9" s="337"/>
      <c r="R9" s="338"/>
      <c r="S9" s="337"/>
      <c r="T9" s="338"/>
      <c r="U9" s="337"/>
      <c r="V9" s="338"/>
      <c r="W9" s="337"/>
      <c r="X9" s="338"/>
      <c r="Y9" s="337"/>
      <c r="Z9" s="338"/>
      <c r="AA9" s="337"/>
      <c r="AB9" s="338"/>
      <c r="AC9" s="337"/>
      <c r="AD9" s="338"/>
      <c r="AE9" s="337"/>
      <c r="AF9" s="338"/>
      <c r="AG9" s="343"/>
      <c r="AH9" s="132"/>
      <c r="AI9" s="133"/>
      <c r="AJ9" s="134"/>
    </row>
    <row r="10" spans="1:36" ht="4.9000000000000004" customHeight="1" x14ac:dyDescent="0.15">
      <c r="A10" s="4"/>
      <c r="B10" s="10"/>
      <c r="C10" s="5"/>
      <c r="D10" s="10"/>
      <c r="E10" s="21"/>
      <c r="F10" s="20"/>
      <c r="G10" s="21"/>
      <c r="H10" s="5"/>
      <c r="I10" s="5"/>
      <c r="J10" s="20"/>
      <c r="K10" s="21"/>
      <c r="L10" s="5"/>
      <c r="M10" s="5"/>
      <c r="N10" s="20"/>
      <c r="O10" s="21"/>
      <c r="P10" s="5"/>
      <c r="Q10" s="5"/>
      <c r="R10" s="20"/>
      <c r="S10" s="21"/>
      <c r="T10" s="5"/>
      <c r="U10" s="5"/>
      <c r="V10" s="20"/>
      <c r="W10" s="21"/>
      <c r="X10" s="5"/>
      <c r="Y10" s="5"/>
      <c r="Z10" s="20"/>
      <c r="AA10" s="21"/>
      <c r="AB10" s="5"/>
      <c r="AC10" s="5"/>
      <c r="AD10" s="20"/>
      <c r="AE10" s="21"/>
      <c r="AF10" s="5"/>
      <c r="AG10" s="5"/>
      <c r="AH10" s="25"/>
      <c r="AI10" s="26"/>
      <c r="AJ10" s="6"/>
    </row>
    <row r="11" spans="1:36" ht="15" customHeight="1" x14ac:dyDescent="0.15">
      <c r="A11" s="4"/>
      <c r="B11" s="79" t="s">
        <v>74</v>
      </c>
      <c r="C11" s="84"/>
      <c r="D11" s="255"/>
      <c r="E11" s="222"/>
      <c r="F11" s="216"/>
      <c r="G11" s="222"/>
      <c r="H11" s="216"/>
      <c r="I11" s="222"/>
      <c r="J11" s="216"/>
      <c r="K11" s="222"/>
      <c r="L11" s="216"/>
      <c r="M11" s="222"/>
      <c r="N11" s="216"/>
      <c r="O11" s="222"/>
      <c r="P11" s="216"/>
      <c r="Q11" s="222"/>
      <c r="R11" s="216"/>
      <c r="S11" s="222"/>
      <c r="T11" s="216"/>
      <c r="U11" s="222"/>
      <c r="V11" s="216"/>
      <c r="W11" s="222"/>
      <c r="X11" s="216"/>
      <c r="Y11" s="222"/>
      <c r="Z11" s="216"/>
      <c r="AA11" s="222"/>
      <c r="AB11" s="216"/>
      <c r="AC11" s="222"/>
      <c r="AD11" s="220"/>
      <c r="AE11" s="246"/>
      <c r="AF11" s="220"/>
      <c r="AG11" s="221"/>
      <c r="AH11" s="60">
        <f>D11+F11+H11+J11+L11+N11+P11+R11+T11+V11+X11+Z11+AB11+AD11+AF11</f>
        <v>0</v>
      </c>
      <c r="AI11" s="26"/>
      <c r="AJ11" s="210"/>
    </row>
    <row r="12" spans="1:36" ht="15" customHeight="1" x14ac:dyDescent="0.15">
      <c r="A12" s="346" t="s">
        <v>0</v>
      </c>
      <c r="B12" s="79" t="s">
        <v>105</v>
      </c>
      <c r="C12" s="84"/>
      <c r="D12" s="255"/>
      <c r="E12" s="222"/>
      <c r="F12" s="216"/>
      <c r="G12" s="222"/>
      <c r="H12" s="216"/>
      <c r="I12" s="222"/>
      <c r="J12" s="216"/>
      <c r="K12" s="222"/>
      <c r="L12" s="216"/>
      <c r="M12" s="222"/>
      <c r="N12" s="216"/>
      <c r="O12" s="222"/>
      <c r="P12" s="216"/>
      <c r="Q12" s="222"/>
      <c r="R12" s="216"/>
      <c r="S12" s="222"/>
      <c r="T12" s="216"/>
      <c r="U12" s="222"/>
      <c r="V12" s="216"/>
      <c r="W12" s="222"/>
      <c r="X12" s="216"/>
      <c r="Y12" s="222"/>
      <c r="Z12" s="216"/>
      <c r="AA12" s="222"/>
      <c r="AB12" s="216"/>
      <c r="AC12" s="222"/>
      <c r="AD12" s="220"/>
      <c r="AE12" s="246"/>
      <c r="AF12" s="220"/>
      <c r="AG12" s="221"/>
      <c r="AH12" s="60">
        <f t="shared" ref="AH12:AH25" si="0">D12+F12+H12+J12+L12+N12+P12+R12+T12+V12+X12+Z12+AB12+AD12+AF12</f>
        <v>0</v>
      </c>
      <c r="AI12" s="26"/>
      <c r="AJ12" s="210"/>
    </row>
    <row r="13" spans="1:36" ht="15" customHeight="1" x14ac:dyDescent="0.15">
      <c r="A13" s="346"/>
      <c r="B13" s="79" t="s">
        <v>106</v>
      </c>
      <c r="C13" s="84"/>
      <c r="D13" s="255"/>
      <c r="E13" s="222"/>
      <c r="F13" s="216"/>
      <c r="G13" s="222"/>
      <c r="H13" s="216"/>
      <c r="I13" s="222"/>
      <c r="J13" s="216"/>
      <c r="K13" s="222"/>
      <c r="L13" s="216"/>
      <c r="M13" s="222"/>
      <c r="N13" s="216"/>
      <c r="O13" s="222"/>
      <c r="P13" s="216"/>
      <c r="Q13" s="222"/>
      <c r="R13" s="216"/>
      <c r="S13" s="222"/>
      <c r="T13" s="216"/>
      <c r="U13" s="222"/>
      <c r="V13" s="216"/>
      <c r="W13" s="222"/>
      <c r="X13" s="216"/>
      <c r="Y13" s="222"/>
      <c r="Z13" s="216"/>
      <c r="AA13" s="222"/>
      <c r="AB13" s="216"/>
      <c r="AC13" s="222"/>
      <c r="AD13" s="220"/>
      <c r="AE13" s="246"/>
      <c r="AF13" s="220"/>
      <c r="AG13" s="221"/>
      <c r="AH13" s="60">
        <f t="shared" si="0"/>
        <v>0</v>
      </c>
      <c r="AI13" s="26"/>
      <c r="AJ13" s="210"/>
    </row>
    <row r="14" spans="1:36" ht="15" customHeight="1" x14ac:dyDescent="0.15">
      <c r="A14" s="346"/>
      <c r="B14" s="79" t="s">
        <v>103</v>
      </c>
      <c r="C14" s="84"/>
      <c r="D14" s="255"/>
      <c r="E14" s="222"/>
      <c r="F14" s="251"/>
      <c r="G14" s="222"/>
      <c r="H14" s="216"/>
      <c r="I14" s="222"/>
      <c r="J14" s="216"/>
      <c r="K14" s="222"/>
      <c r="L14" s="216"/>
      <c r="M14" s="222"/>
      <c r="N14" s="216"/>
      <c r="O14" s="222"/>
      <c r="P14" s="216"/>
      <c r="Q14" s="222"/>
      <c r="R14" s="216"/>
      <c r="S14" s="222"/>
      <c r="T14" s="216"/>
      <c r="U14" s="222"/>
      <c r="V14" s="216"/>
      <c r="W14" s="222"/>
      <c r="X14" s="216"/>
      <c r="Y14" s="222"/>
      <c r="Z14" s="216"/>
      <c r="AA14" s="222"/>
      <c r="AB14" s="216"/>
      <c r="AC14" s="222"/>
      <c r="AD14" s="220"/>
      <c r="AE14" s="246"/>
      <c r="AF14" s="220"/>
      <c r="AG14" s="221"/>
      <c r="AH14" s="60">
        <f t="shared" si="0"/>
        <v>0</v>
      </c>
      <c r="AI14" s="26"/>
      <c r="AJ14" s="210"/>
    </row>
    <row r="15" spans="1:36" ht="15" customHeight="1" x14ac:dyDescent="0.15">
      <c r="A15" s="346"/>
      <c r="B15" s="198" t="s">
        <v>80</v>
      </c>
      <c r="C15" s="84"/>
      <c r="D15" s="255"/>
      <c r="E15" s="222"/>
      <c r="F15" s="251"/>
      <c r="G15" s="222"/>
      <c r="H15" s="216"/>
      <c r="I15" s="222"/>
      <c r="J15" s="216"/>
      <c r="K15" s="222"/>
      <c r="L15" s="220"/>
      <c r="M15" s="246"/>
      <c r="N15" s="216"/>
      <c r="O15" s="222"/>
      <c r="P15" s="216"/>
      <c r="Q15" s="222"/>
      <c r="R15" s="216"/>
      <c r="S15" s="222"/>
      <c r="T15" s="216"/>
      <c r="U15" s="222"/>
      <c r="V15" s="216"/>
      <c r="W15" s="222"/>
      <c r="X15" s="216"/>
      <c r="Y15" s="222"/>
      <c r="Z15" s="216"/>
      <c r="AA15" s="222"/>
      <c r="AB15" s="216"/>
      <c r="AC15" s="222"/>
      <c r="AD15" s="220"/>
      <c r="AE15" s="246"/>
      <c r="AF15" s="220"/>
      <c r="AG15" s="221"/>
      <c r="AH15" s="60">
        <f t="shared" si="0"/>
        <v>0</v>
      </c>
      <c r="AI15" s="26"/>
      <c r="AJ15" s="210"/>
    </row>
    <row r="16" spans="1:36" ht="15" customHeight="1" x14ac:dyDescent="0.15">
      <c r="A16" s="346"/>
      <c r="B16" s="79" t="s">
        <v>76</v>
      </c>
      <c r="C16" s="84"/>
      <c r="D16" s="255"/>
      <c r="E16" s="222"/>
      <c r="F16" s="251"/>
      <c r="G16" s="222"/>
      <c r="H16" s="216"/>
      <c r="I16" s="222"/>
      <c r="J16" s="216"/>
      <c r="K16" s="217"/>
      <c r="L16" s="216"/>
      <c r="M16" s="222"/>
      <c r="N16" s="216"/>
      <c r="O16" s="222"/>
      <c r="P16" s="216"/>
      <c r="Q16" s="222"/>
      <c r="R16" s="216"/>
      <c r="S16" s="222"/>
      <c r="T16" s="216"/>
      <c r="U16" s="222"/>
      <c r="V16" s="216"/>
      <c r="W16" s="222"/>
      <c r="X16" s="216"/>
      <c r="Y16" s="222"/>
      <c r="Z16" s="216"/>
      <c r="AA16" s="222"/>
      <c r="AB16" s="216"/>
      <c r="AC16" s="222"/>
      <c r="AD16" s="220"/>
      <c r="AE16" s="246"/>
      <c r="AF16" s="220"/>
      <c r="AG16" s="221"/>
      <c r="AH16" s="60">
        <f t="shared" si="0"/>
        <v>0</v>
      </c>
      <c r="AI16" s="26"/>
      <c r="AJ16" s="210"/>
    </row>
    <row r="17" spans="1:36" ht="15" customHeight="1" x14ac:dyDescent="0.15">
      <c r="A17" s="346"/>
      <c r="B17" s="79" t="s">
        <v>104</v>
      </c>
      <c r="C17" s="84"/>
      <c r="D17" s="263"/>
      <c r="E17" s="222"/>
      <c r="F17" s="251"/>
      <c r="G17" s="222"/>
      <c r="H17" s="216"/>
      <c r="I17" s="222"/>
      <c r="J17" s="216"/>
      <c r="K17" s="222"/>
      <c r="L17" s="216"/>
      <c r="M17" s="222"/>
      <c r="N17" s="216"/>
      <c r="O17" s="222"/>
      <c r="P17" s="216"/>
      <c r="Q17" s="222"/>
      <c r="R17" s="216"/>
      <c r="S17" s="222"/>
      <c r="T17" s="216"/>
      <c r="U17" s="222"/>
      <c r="V17" s="216"/>
      <c r="W17" s="222"/>
      <c r="X17" s="216"/>
      <c r="Y17" s="222"/>
      <c r="Z17" s="216"/>
      <c r="AA17" s="222"/>
      <c r="AB17" s="216"/>
      <c r="AC17" s="222"/>
      <c r="AD17" s="220"/>
      <c r="AE17" s="246"/>
      <c r="AF17" s="220"/>
      <c r="AG17" s="221"/>
      <c r="AH17" s="60">
        <f t="shared" si="0"/>
        <v>0</v>
      </c>
      <c r="AI17" s="26"/>
      <c r="AJ17" s="210"/>
    </row>
    <row r="18" spans="1:36" ht="15" customHeight="1" x14ac:dyDescent="0.15">
      <c r="A18" s="346"/>
      <c r="B18" s="79" t="s">
        <v>78</v>
      </c>
      <c r="C18" s="84"/>
      <c r="D18" s="263"/>
      <c r="E18" s="222"/>
      <c r="F18" s="251"/>
      <c r="G18" s="222"/>
      <c r="H18" s="216"/>
      <c r="I18" s="222"/>
      <c r="J18" s="216"/>
      <c r="K18" s="222"/>
      <c r="L18" s="216"/>
      <c r="M18" s="222"/>
      <c r="N18" s="216"/>
      <c r="O18" s="222"/>
      <c r="P18" s="216"/>
      <c r="Q18" s="222"/>
      <c r="R18" s="216"/>
      <c r="S18" s="222"/>
      <c r="T18" s="216"/>
      <c r="U18" s="222"/>
      <c r="V18" s="216"/>
      <c r="W18" s="222"/>
      <c r="X18" s="216"/>
      <c r="Y18" s="222"/>
      <c r="Z18" s="216"/>
      <c r="AA18" s="222"/>
      <c r="AB18" s="216"/>
      <c r="AC18" s="222"/>
      <c r="AD18" s="220"/>
      <c r="AE18" s="246"/>
      <c r="AF18" s="220"/>
      <c r="AG18" s="221"/>
      <c r="AH18" s="60">
        <f t="shared" si="0"/>
        <v>0</v>
      </c>
      <c r="AI18" s="26"/>
      <c r="AJ18" s="211"/>
    </row>
    <row r="19" spans="1:36" ht="15" customHeight="1" x14ac:dyDescent="0.15">
      <c r="A19" s="346"/>
      <c r="B19" s="79" t="s">
        <v>79</v>
      </c>
      <c r="C19" s="84"/>
      <c r="D19" s="263"/>
      <c r="E19" s="222"/>
      <c r="F19" s="216"/>
      <c r="G19" s="222"/>
      <c r="H19" s="216"/>
      <c r="I19" s="222"/>
      <c r="J19" s="216"/>
      <c r="K19" s="222"/>
      <c r="L19" s="216"/>
      <c r="M19" s="222"/>
      <c r="N19" s="216"/>
      <c r="O19" s="222"/>
      <c r="P19" s="216"/>
      <c r="Q19" s="222"/>
      <c r="R19" s="216"/>
      <c r="S19" s="222"/>
      <c r="T19" s="216"/>
      <c r="U19" s="222"/>
      <c r="V19" s="216"/>
      <c r="W19" s="222"/>
      <c r="X19" s="216"/>
      <c r="Y19" s="222"/>
      <c r="Z19" s="216"/>
      <c r="AA19" s="222"/>
      <c r="AB19" s="216"/>
      <c r="AC19" s="222"/>
      <c r="AD19" s="220"/>
      <c r="AE19" s="246"/>
      <c r="AF19" s="220"/>
      <c r="AG19" s="221"/>
      <c r="AH19" s="60">
        <f t="shared" si="0"/>
        <v>0</v>
      </c>
      <c r="AI19" s="26"/>
      <c r="AJ19" s="210"/>
    </row>
    <row r="20" spans="1:36" ht="15" customHeight="1" x14ac:dyDescent="0.15">
      <c r="A20" s="346"/>
      <c r="B20" s="79" t="s">
        <v>77</v>
      </c>
      <c r="C20" s="84"/>
      <c r="D20" s="263"/>
      <c r="E20" s="222"/>
      <c r="F20" s="216"/>
      <c r="G20" s="222"/>
      <c r="H20" s="216"/>
      <c r="I20" s="222"/>
      <c r="J20" s="216"/>
      <c r="K20" s="222"/>
      <c r="L20" s="216"/>
      <c r="M20" s="222"/>
      <c r="N20" s="216"/>
      <c r="O20" s="222"/>
      <c r="P20" s="216"/>
      <c r="Q20" s="222"/>
      <c r="R20" s="216"/>
      <c r="S20" s="222"/>
      <c r="T20" s="216"/>
      <c r="U20" s="222"/>
      <c r="V20" s="216"/>
      <c r="W20" s="222"/>
      <c r="X20" s="216"/>
      <c r="Y20" s="222"/>
      <c r="Z20" s="216"/>
      <c r="AA20" s="222"/>
      <c r="AB20" s="216"/>
      <c r="AC20" s="222"/>
      <c r="AD20" s="220"/>
      <c r="AE20" s="246"/>
      <c r="AF20" s="220"/>
      <c r="AG20" s="221"/>
      <c r="AH20" s="60">
        <f t="shared" si="0"/>
        <v>0</v>
      </c>
      <c r="AI20" s="26"/>
      <c r="AJ20" s="210"/>
    </row>
    <row r="21" spans="1:36" ht="15" customHeight="1" x14ac:dyDescent="0.15">
      <c r="A21" s="346"/>
      <c r="B21" s="79" t="s">
        <v>160</v>
      </c>
      <c r="C21" s="84"/>
      <c r="D21" s="263"/>
      <c r="E21" s="222"/>
      <c r="F21" s="216"/>
      <c r="G21" s="222"/>
      <c r="H21" s="216"/>
      <c r="I21" s="222"/>
      <c r="J21" s="216"/>
      <c r="K21" s="222"/>
      <c r="L21" s="216"/>
      <c r="M21" s="222"/>
      <c r="N21" s="216"/>
      <c r="O21" s="222"/>
      <c r="P21" s="216"/>
      <c r="Q21" s="222"/>
      <c r="R21" s="216"/>
      <c r="S21" s="222"/>
      <c r="T21" s="216"/>
      <c r="U21" s="222"/>
      <c r="V21" s="216"/>
      <c r="W21" s="222"/>
      <c r="X21" s="216"/>
      <c r="Y21" s="222"/>
      <c r="Z21" s="216"/>
      <c r="AA21" s="222"/>
      <c r="AB21" s="216"/>
      <c r="AC21" s="222"/>
      <c r="AD21" s="220"/>
      <c r="AE21" s="246"/>
      <c r="AF21" s="220"/>
      <c r="AG21" s="221"/>
      <c r="AH21" s="60">
        <f t="shared" si="0"/>
        <v>0</v>
      </c>
      <c r="AI21" s="26"/>
      <c r="AJ21" s="210"/>
    </row>
    <row r="22" spans="1:36" ht="15" customHeight="1" x14ac:dyDescent="0.15">
      <c r="A22" s="4"/>
      <c r="B22" s="79" t="s">
        <v>75</v>
      </c>
      <c r="C22" s="84"/>
      <c r="D22" s="263"/>
      <c r="E22" s="222"/>
      <c r="F22" s="216"/>
      <c r="G22" s="222"/>
      <c r="H22" s="216"/>
      <c r="I22" s="222"/>
      <c r="J22" s="216"/>
      <c r="K22" s="222"/>
      <c r="L22" s="216"/>
      <c r="M22" s="222"/>
      <c r="N22" s="216"/>
      <c r="O22" s="222"/>
      <c r="P22" s="216"/>
      <c r="Q22" s="222"/>
      <c r="R22" s="216"/>
      <c r="S22" s="222"/>
      <c r="T22" s="216"/>
      <c r="U22" s="222"/>
      <c r="V22" s="216"/>
      <c r="W22" s="222"/>
      <c r="X22" s="216"/>
      <c r="Y22" s="222"/>
      <c r="Z22" s="216"/>
      <c r="AA22" s="222"/>
      <c r="AB22" s="216"/>
      <c r="AC22" s="222"/>
      <c r="AD22" s="220"/>
      <c r="AE22" s="246"/>
      <c r="AF22" s="220"/>
      <c r="AG22" s="221"/>
      <c r="AH22" s="60">
        <f t="shared" si="0"/>
        <v>0</v>
      </c>
      <c r="AI22" s="26"/>
      <c r="AJ22" s="210"/>
    </row>
    <row r="23" spans="1:36" ht="15" customHeight="1" x14ac:dyDescent="0.15">
      <c r="A23" s="101"/>
      <c r="B23" s="351" t="s">
        <v>21</v>
      </c>
      <c r="C23" s="267"/>
      <c r="D23" s="353"/>
      <c r="E23" s="340"/>
      <c r="F23" s="339"/>
      <c r="G23" s="340"/>
      <c r="H23" s="339"/>
      <c r="I23" s="340"/>
      <c r="J23" s="339"/>
      <c r="K23" s="340"/>
      <c r="L23" s="339"/>
      <c r="M23" s="340"/>
      <c r="N23" s="339"/>
      <c r="O23" s="340"/>
      <c r="P23" s="339"/>
      <c r="Q23" s="340"/>
      <c r="R23" s="339"/>
      <c r="S23" s="340"/>
      <c r="T23" s="339"/>
      <c r="U23" s="340"/>
      <c r="V23" s="339"/>
      <c r="W23" s="340"/>
      <c r="X23" s="339"/>
      <c r="Y23" s="340"/>
      <c r="Z23" s="339"/>
      <c r="AA23" s="340"/>
      <c r="AB23" s="339"/>
      <c r="AC23" s="340"/>
      <c r="AD23" s="308"/>
      <c r="AE23" s="309"/>
      <c r="AF23" s="308"/>
      <c r="AG23" s="326"/>
      <c r="AH23" s="110">
        <f t="shared" si="0"/>
        <v>0</v>
      </c>
      <c r="AI23" s="25"/>
      <c r="AJ23" s="212"/>
    </row>
    <row r="24" spans="1:36" ht="3" customHeight="1" x14ac:dyDescent="0.15">
      <c r="A24" s="101"/>
      <c r="B24" s="5"/>
      <c r="C24" s="5"/>
      <c r="D24" s="32"/>
      <c r="E24" s="33"/>
      <c r="F24" s="40"/>
      <c r="G24" s="33"/>
      <c r="H24" s="41"/>
      <c r="I24" s="41"/>
      <c r="J24" s="40"/>
      <c r="K24" s="33"/>
      <c r="L24" s="41"/>
      <c r="M24" s="41"/>
      <c r="N24" s="40"/>
      <c r="O24" s="33"/>
      <c r="P24" s="41"/>
      <c r="Q24" s="41"/>
      <c r="R24" s="40"/>
      <c r="S24" s="33"/>
      <c r="T24" s="41"/>
      <c r="U24" s="41"/>
      <c r="V24" s="40"/>
      <c r="W24" s="33"/>
      <c r="X24" s="41"/>
      <c r="Y24" s="41"/>
      <c r="Z24" s="40"/>
      <c r="AA24" s="33"/>
      <c r="AB24" s="41"/>
      <c r="AC24" s="41"/>
      <c r="AD24" s="42"/>
      <c r="AE24" s="43"/>
      <c r="AF24" s="44"/>
      <c r="AG24" s="44"/>
      <c r="AH24" s="60"/>
      <c r="AI24" s="208"/>
      <c r="AJ24" s="19"/>
    </row>
    <row r="25" spans="1:36" ht="16.899999999999999" customHeight="1" x14ac:dyDescent="0.15">
      <c r="A25" s="101"/>
      <c r="B25" s="323" t="s">
        <v>1</v>
      </c>
      <c r="C25" s="335"/>
      <c r="D25" s="255">
        <f>SUM(D11:E23)</f>
        <v>0</v>
      </c>
      <c r="E25" s="256"/>
      <c r="F25" s="255">
        <f>SUM(F11:G23)</f>
        <v>0</v>
      </c>
      <c r="G25" s="256"/>
      <c r="H25" s="255">
        <f>SUM(H11:I23)</f>
        <v>0</v>
      </c>
      <c r="I25" s="256"/>
      <c r="J25" s="255">
        <f>SUM(J11:K23)</f>
        <v>0</v>
      </c>
      <c r="K25" s="256"/>
      <c r="L25" s="255">
        <f>SUM(L11:M23)</f>
        <v>0</v>
      </c>
      <c r="M25" s="256"/>
      <c r="N25" s="255">
        <f>SUM(N11:O23)</f>
        <v>0</v>
      </c>
      <c r="O25" s="256"/>
      <c r="P25" s="255">
        <f>SUM(P11:Q23)</f>
        <v>0</v>
      </c>
      <c r="Q25" s="256"/>
      <c r="R25" s="255">
        <f>SUM(R11:S23)</f>
        <v>0</v>
      </c>
      <c r="S25" s="256"/>
      <c r="T25" s="255">
        <f>SUM(T11:U23)</f>
        <v>0</v>
      </c>
      <c r="U25" s="256"/>
      <c r="V25" s="255">
        <f>SUM(V11:W23)</f>
        <v>0</v>
      </c>
      <c r="W25" s="256"/>
      <c r="X25" s="255">
        <f>SUM(X11:Y23)</f>
        <v>0</v>
      </c>
      <c r="Y25" s="256"/>
      <c r="Z25" s="255">
        <f>SUM(Z11:AA23)</f>
        <v>0</v>
      </c>
      <c r="AA25" s="256"/>
      <c r="AB25" s="255">
        <f>SUM(AB11:AC23)</f>
        <v>0</v>
      </c>
      <c r="AC25" s="256"/>
      <c r="AD25" s="255">
        <f>SUM(AD11:AE23)</f>
        <v>0</v>
      </c>
      <c r="AE25" s="256"/>
      <c r="AF25" s="255">
        <f>SUM(AF11:AG23)</f>
        <v>0</v>
      </c>
      <c r="AG25" s="256"/>
      <c r="AH25" s="60">
        <f t="shared" si="0"/>
        <v>0</v>
      </c>
      <c r="AI25" s="209"/>
      <c r="AJ25" s="6"/>
    </row>
    <row r="26" spans="1:36" ht="3" customHeight="1" x14ac:dyDescent="0.15">
      <c r="A26" s="4"/>
      <c r="B26" s="10"/>
      <c r="C26" s="5"/>
      <c r="D26" s="31"/>
      <c r="E26" s="34"/>
      <c r="F26" s="46"/>
      <c r="G26" s="47"/>
      <c r="H26" s="48"/>
      <c r="I26" s="48"/>
      <c r="J26" s="46"/>
      <c r="K26" s="47"/>
      <c r="L26" s="48"/>
      <c r="M26" s="48"/>
      <c r="N26" s="46"/>
      <c r="O26" s="47"/>
      <c r="P26" s="48"/>
      <c r="Q26" s="48"/>
      <c r="R26" s="46"/>
      <c r="S26" s="47"/>
      <c r="T26" s="48"/>
      <c r="U26" s="48"/>
      <c r="V26" s="46"/>
      <c r="W26" s="47"/>
      <c r="X26" s="48"/>
      <c r="Y26" s="48"/>
      <c r="Z26" s="46"/>
      <c r="AA26" s="47"/>
      <c r="AB26" s="48"/>
      <c r="AC26" s="48"/>
      <c r="AD26" s="49"/>
      <c r="AE26" s="50"/>
      <c r="AF26" s="51"/>
      <c r="AG26" s="51"/>
      <c r="AH26" s="52"/>
      <c r="AI26" s="26"/>
      <c r="AJ26" s="6"/>
    </row>
    <row r="27" spans="1:36" ht="15" customHeight="1" x14ac:dyDescent="0.15">
      <c r="A27" s="317" t="s">
        <v>20</v>
      </c>
      <c r="B27" s="68"/>
      <c r="C27" s="69"/>
      <c r="D27" s="347"/>
      <c r="E27" s="348"/>
      <c r="F27" s="251"/>
      <c r="G27" s="222"/>
      <c r="H27" s="216"/>
      <c r="I27" s="222"/>
      <c r="J27" s="216"/>
      <c r="K27" s="222"/>
      <c r="L27" s="216"/>
      <c r="M27" s="222"/>
      <c r="N27" s="216"/>
      <c r="O27" s="222"/>
      <c r="P27" s="216"/>
      <c r="Q27" s="222"/>
      <c r="R27" s="216"/>
      <c r="S27" s="222"/>
      <c r="T27" s="216"/>
      <c r="U27" s="222"/>
      <c r="V27" s="216"/>
      <c r="W27" s="222"/>
      <c r="X27" s="216"/>
      <c r="Y27" s="222"/>
      <c r="Z27" s="216"/>
      <c r="AA27" s="222"/>
      <c r="AB27" s="216"/>
      <c r="AC27" s="222"/>
      <c r="AD27" s="220"/>
      <c r="AE27" s="246"/>
      <c r="AF27" s="220"/>
      <c r="AG27" s="221"/>
      <c r="AH27" s="60">
        <f>D27+F27+H27+J27+L27+N27+P27+R27+T27+V27+X27+Z27+AB27+AD27+AF27</f>
        <v>0</v>
      </c>
      <c r="AI27" s="70"/>
      <c r="AJ27" s="71"/>
    </row>
    <row r="28" spans="1:36" ht="15" customHeight="1" x14ac:dyDescent="0.15">
      <c r="A28" s="318"/>
      <c r="B28" s="150"/>
      <c r="C28" s="5"/>
      <c r="D28" s="255"/>
      <c r="E28" s="222"/>
      <c r="F28" s="251"/>
      <c r="G28" s="222"/>
      <c r="H28" s="216"/>
      <c r="I28" s="222"/>
      <c r="J28" s="216"/>
      <c r="K28" s="222"/>
      <c r="L28" s="216"/>
      <c r="M28" s="222"/>
      <c r="N28" s="216"/>
      <c r="O28" s="222"/>
      <c r="P28" s="216"/>
      <c r="Q28" s="222"/>
      <c r="R28" s="216"/>
      <c r="S28" s="222"/>
      <c r="T28" s="216"/>
      <c r="U28" s="222"/>
      <c r="V28" s="216"/>
      <c r="W28" s="222"/>
      <c r="X28" s="216"/>
      <c r="Y28" s="222"/>
      <c r="Z28" s="216"/>
      <c r="AA28" s="222"/>
      <c r="AB28" s="216"/>
      <c r="AC28" s="222"/>
      <c r="AD28" s="220"/>
      <c r="AE28" s="246"/>
      <c r="AF28" s="220"/>
      <c r="AG28" s="221"/>
      <c r="AH28" s="60">
        <f t="shared" ref="AH28:AH40" si="1">D28+F28+H28+J28+L28+N28+P28+R28+T28+V28+X28+Z28+AB28+AD28+AF28</f>
        <v>0</v>
      </c>
      <c r="AI28" s="26"/>
      <c r="AJ28" s="6"/>
    </row>
    <row r="29" spans="1:36" ht="15" customHeight="1" x14ac:dyDescent="0.15">
      <c r="A29" s="318"/>
      <c r="B29" s="150"/>
      <c r="C29" s="5"/>
      <c r="D29" s="255"/>
      <c r="E29" s="222"/>
      <c r="F29" s="251"/>
      <c r="G29" s="222"/>
      <c r="H29" s="216"/>
      <c r="I29" s="222"/>
      <c r="J29" s="216"/>
      <c r="K29" s="217"/>
      <c r="L29" s="216"/>
      <c r="M29" s="222"/>
      <c r="N29" s="216"/>
      <c r="O29" s="222"/>
      <c r="P29" s="216"/>
      <c r="Q29" s="222"/>
      <c r="R29" s="216"/>
      <c r="S29" s="222"/>
      <c r="T29" s="216"/>
      <c r="U29" s="222"/>
      <c r="V29" s="216"/>
      <c r="W29" s="222"/>
      <c r="X29" s="216"/>
      <c r="Y29" s="222"/>
      <c r="Z29" s="216"/>
      <c r="AA29" s="222"/>
      <c r="AB29" s="216"/>
      <c r="AC29" s="222"/>
      <c r="AD29" s="220"/>
      <c r="AE29" s="246"/>
      <c r="AF29" s="220"/>
      <c r="AG29" s="221"/>
      <c r="AH29" s="60">
        <f t="shared" si="1"/>
        <v>0</v>
      </c>
      <c r="AI29" s="26"/>
      <c r="AJ29" s="6"/>
    </row>
    <row r="30" spans="1:36" ht="15" customHeight="1" x14ac:dyDescent="0.15">
      <c r="A30" s="318"/>
      <c r="C30" s="5"/>
      <c r="D30" s="263"/>
      <c r="E30" s="222"/>
      <c r="F30" s="251"/>
      <c r="G30" s="222"/>
      <c r="H30" s="216"/>
      <c r="I30" s="222"/>
      <c r="J30" s="216"/>
      <c r="K30" s="222"/>
      <c r="L30" s="216"/>
      <c r="M30" s="222"/>
      <c r="N30" s="216"/>
      <c r="O30" s="222"/>
      <c r="P30" s="216"/>
      <c r="Q30" s="222"/>
      <c r="R30" s="216"/>
      <c r="S30" s="222"/>
      <c r="T30" s="216"/>
      <c r="U30" s="222"/>
      <c r="V30" s="216"/>
      <c r="W30" s="222"/>
      <c r="X30" s="216"/>
      <c r="Y30" s="222"/>
      <c r="Z30" s="216"/>
      <c r="AA30" s="222"/>
      <c r="AB30" s="216"/>
      <c r="AC30" s="222"/>
      <c r="AD30" s="220"/>
      <c r="AE30" s="246"/>
      <c r="AF30" s="220"/>
      <c r="AG30" s="221"/>
      <c r="AH30" s="60">
        <f t="shared" si="1"/>
        <v>0</v>
      </c>
      <c r="AI30" s="26"/>
      <c r="AJ30" s="6"/>
    </row>
    <row r="31" spans="1:36" ht="15" customHeight="1" x14ac:dyDescent="0.15">
      <c r="A31" s="318"/>
      <c r="B31" s="150"/>
      <c r="C31" s="5"/>
      <c r="D31" s="263"/>
      <c r="E31" s="222"/>
      <c r="F31" s="251"/>
      <c r="G31" s="222"/>
      <c r="H31" s="216"/>
      <c r="I31" s="222"/>
      <c r="J31" s="216"/>
      <c r="K31" s="222"/>
      <c r="L31" s="333"/>
      <c r="M31" s="334"/>
      <c r="N31" s="216"/>
      <c r="O31" s="222"/>
      <c r="P31" s="216"/>
      <c r="Q31" s="222"/>
      <c r="R31" s="216"/>
      <c r="S31" s="222"/>
      <c r="T31" s="216"/>
      <c r="U31" s="222"/>
      <c r="V31" s="216"/>
      <c r="W31" s="222"/>
      <c r="X31" s="216"/>
      <c r="Y31" s="222"/>
      <c r="Z31" s="216"/>
      <c r="AA31" s="222"/>
      <c r="AB31" s="216"/>
      <c r="AC31" s="222"/>
      <c r="AD31" s="220"/>
      <c r="AE31" s="246"/>
      <c r="AF31" s="220"/>
      <c r="AG31" s="221"/>
      <c r="AH31" s="60">
        <f t="shared" si="1"/>
        <v>0</v>
      </c>
      <c r="AI31" s="26"/>
      <c r="AJ31" s="6"/>
    </row>
    <row r="32" spans="1:36" ht="15" customHeight="1" x14ac:dyDescent="0.15">
      <c r="A32" s="318"/>
      <c r="B32" s="150"/>
      <c r="C32" s="5"/>
      <c r="D32" s="263"/>
      <c r="E32" s="222"/>
      <c r="F32" s="216"/>
      <c r="G32" s="222"/>
      <c r="H32" s="216"/>
      <c r="I32" s="222"/>
      <c r="J32" s="216"/>
      <c r="K32" s="222"/>
      <c r="L32" s="216"/>
      <c r="M32" s="222"/>
      <c r="N32" s="216"/>
      <c r="O32" s="222"/>
      <c r="P32" s="216"/>
      <c r="Q32" s="222"/>
      <c r="R32" s="216"/>
      <c r="S32" s="222"/>
      <c r="T32" s="216"/>
      <c r="U32" s="222"/>
      <c r="V32" s="216"/>
      <c r="W32" s="222"/>
      <c r="X32" s="216"/>
      <c r="Y32" s="222"/>
      <c r="Z32" s="216"/>
      <c r="AA32" s="222"/>
      <c r="AB32" s="216"/>
      <c r="AC32" s="222"/>
      <c r="AD32" s="220"/>
      <c r="AE32" s="246"/>
      <c r="AF32" s="220"/>
      <c r="AG32" s="221"/>
      <c r="AH32" s="60">
        <f t="shared" si="1"/>
        <v>0</v>
      </c>
      <c r="AI32" s="26"/>
      <c r="AJ32" s="6"/>
    </row>
    <row r="33" spans="1:36" ht="15" customHeight="1" x14ac:dyDescent="0.15">
      <c r="A33" s="318"/>
      <c r="B33" s="150"/>
      <c r="C33" s="5"/>
      <c r="D33" s="263"/>
      <c r="E33" s="222"/>
      <c r="F33" s="216"/>
      <c r="G33" s="222"/>
      <c r="H33" s="216"/>
      <c r="I33" s="222"/>
      <c r="J33" s="216"/>
      <c r="K33" s="222"/>
      <c r="L33" s="216"/>
      <c r="M33" s="222"/>
      <c r="N33" s="216"/>
      <c r="O33" s="222"/>
      <c r="P33" s="216"/>
      <c r="Q33" s="222"/>
      <c r="R33" s="216"/>
      <c r="S33" s="222"/>
      <c r="T33" s="216"/>
      <c r="U33" s="222"/>
      <c r="V33" s="216"/>
      <c r="W33" s="222"/>
      <c r="X33" s="216"/>
      <c r="Y33" s="222"/>
      <c r="Z33" s="216"/>
      <c r="AA33" s="222"/>
      <c r="AB33" s="216"/>
      <c r="AC33" s="222"/>
      <c r="AD33" s="220"/>
      <c r="AE33" s="246"/>
      <c r="AF33" s="220"/>
      <c r="AG33" s="221"/>
      <c r="AH33" s="60">
        <f t="shared" si="1"/>
        <v>0</v>
      </c>
      <c r="AI33" s="26"/>
      <c r="AJ33" s="6"/>
    </row>
    <row r="34" spans="1:36" ht="15" customHeight="1" x14ac:dyDescent="0.15">
      <c r="A34" s="318"/>
      <c r="B34" s="150"/>
      <c r="C34" s="5"/>
      <c r="D34" s="263"/>
      <c r="E34" s="222"/>
      <c r="F34" s="216"/>
      <c r="G34" s="222"/>
      <c r="H34" s="216"/>
      <c r="I34" s="222"/>
      <c r="J34" s="216"/>
      <c r="K34" s="222"/>
      <c r="L34" s="216"/>
      <c r="M34" s="222"/>
      <c r="N34" s="216"/>
      <c r="O34" s="222"/>
      <c r="P34" s="216"/>
      <c r="Q34" s="222"/>
      <c r="R34" s="216"/>
      <c r="S34" s="222"/>
      <c r="T34" s="216"/>
      <c r="U34" s="222"/>
      <c r="V34" s="216"/>
      <c r="W34" s="222"/>
      <c r="X34" s="216"/>
      <c r="Y34" s="222"/>
      <c r="Z34" s="216"/>
      <c r="AA34" s="222"/>
      <c r="AB34" s="216"/>
      <c r="AC34" s="222"/>
      <c r="AD34" s="216"/>
      <c r="AE34" s="222"/>
      <c r="AF34" s="216"/>
      <c r="AG34" s="341"/>
      <c r="AH34" s="60">
        <f t="shared" si="1"/>
        <v>0</v>
      </c>
      <c r="AI34" s="26"/>
      <c r="AJ34" s="6"/>
    </row>
    <row r="35" spans="1:36" ht="15" customHeight="1" x14ac:dyDescent="0.15">
      <c r="A35" s="318"/>
      <c r="B35" s="150"/>
      <c r="C35" s="5"/>
      <c r="D35" s="263"/>
      <c r="E35" s="222"/>
      <c r="F35" s="216"/>
      <c r="G35" s="222"/>
      <c r="H35" s="216"/>
      <c r="I35" s="222"/>
      <c r="J35" s="216"/>
      <c r="K35" s="222"/>
      <c r="L35" s="216"/>
      <c r="M35" s="222"/>
      <c r="N35" s="216"/>
      <c r="O35" s="222"/>
      <c r="P35" s="216"/>
      <c r="Q35" s="222"/>
      <c r="R35" s="216"/>
      <c r="S35" s="222"/>
      <c r="T35" s="216"/>
      <c r="U35" s="222"/>
      <c r="V35" s="216"/>
      <c r="W35" s="222"/>
      <c r="X35" s="216"/>
      <c r="Y35" s="222"/>
      <c r="Z35" s="216"/>
      <c r="AA35" s="222"/>
      <c r="AB35" s="216"/>
      <c r="AC35" s="222"/>
      <c r="AD35" s="216"/>
      <c r="AE35" s="222"/>
      <c r="AF35" s="216"/>
      <c r="AG35" s="341"/>
      <c r="AH35" s="60">
        <f t="shared" si="1"/>
        <v>0</v>
      </c>
      <c r="AI35" s="26"/>
      <c r="AJ35" s="6"/>
    </row>
    <row r="36" spans="1:36" ht="15" customHeight="1" x14ac:dyDescent="0.15">
      <c r="A36" s="318"/>
      <c r="B36" s="150"/>
      <c r="C36" s="5"/>
      <c r="D36" s="263"/>
      <c r="E36" s="222"/>
      <c r="F36" s="216"/>
      <c r="G36" s="222"/>
      <c r="H36" s="216"/>
      <c r="I36" s="222"/>
      <c r="J36" s="216"/>
      <c r="K36" s="222"/>
      <c r="L36" s="216"/>
      <c r="M36" s="222"/>
      <c r="N36" s="216"/>
      <c r="O36" s="222"/>
      <c r="P36" s="216"/>
      <c r="Q36" s="222"/>
      <c r="R36" s="216"/>
      <c r="S36" s="222"/>
      <c r="T36" s="216"/>
      <c r="U36" s="222"/>
      <c r="V36" s="216"/>
      <c r="W36" s="222"/>
      <c r="X36" s="216"/>
      <c r="Y36" s="222"/>
      <c r="Z36" s="216"/>
      <c r="AA36" s="222"/>
      <c r="AB36" s="216"/>
      <c r="AC36" s="222"/>
      <c r="AD36" s="220"/>
      <c r="AE36" s="246"/>
      <c r="AF36" s="220"/>
      <c r="AG36" s="221"/>
      <c r="AH36" s="60">
        <f t="shared" si="1"/>
        <v>0</v>
      </c>
      <c r="AI36" s="26"/>
      <c r="AJ36" s="6"/>
    </row>
    <row r="37" spans="1:36" ht="15" customHeight="1" x14ac:dyDescent="0.15">
      <c r="A37" s="318"/>
      <c r="B37" s="150"/>
      <c r="C37" s="5"/>
      <c r="D37" s="263"/>
      <c r="E37" s="222"/>
      <c r="F37" s="216"/>
      <c r="G37" s="222"/>
      <c r="H37" s="216"/>
      <c r="I37" s="222"/>
      <c r="J37" s="216"/>
      <c r="K37" s="222"/>
      <c r="L37" s="216"/>
      <c r="M37" s="222"/>
      <c r="N37" s="216"/>
      <c r="O37" s="222"/>
      <c r="P37" s="216"/>
      <c r="Q37" s="222"/>
      <c r="R37" s="216"/>
      <c r="S37" s="222"/>
      <c r="T37" s="216"/>
      <c r="U37" s="222"/>
      <c r="V37" s="216"/>
      <c r="W37" s="222"/>
      <c r="X37" s="216"/>
      <c r="Y37" s="222"/>
      <c r="Z37" s="216"/>
      <c r="AA37" s="222"/>
      <c r="AB37" s="216"/>
      <c r="AC37" s="222"/>
      <c r="AD37" s="220"/>
      <c r="AE37" s="246"/>
      <c r="AF37" s="220"/>
      <c r="AG37" s="221"/>
      <c r="AH37" s="60">
        <f t="shared" si="1"/>
        <v>0</v>
      </c>
      <c r="AI37" s="26"/>
      <c r="AJ37" s="6"/>
    </row>
    <row r="38" spans="1:36" ht="15" customHeight="1" x14ac:dyDescent="0.15">
      <c r="A38" s="318"/>
      <c r="B38" s="10"/>
      <c r="C38" s="5"/>
      <c r="D38" s="353"/>
      <c r="E38" s="340"/>
      <c r="F38" s="339"/>
      <c r="G38" s="340"/>
      <c r="H38" s="339"/>
      <c r="I38" s="340"/>
      <c r="J38" s="339"/>
      <c r="K38" s="340"/>
      <c r="L38" s="339"/>
      <c r="M38" s="340"/>
      <c r="N38" s="339"/>
      <c r="O38" s="340"/>
      <c r="P38" s="339"/>
      <c r="Q38" s="340"/>
      <c r="R38" s="339"/>
      <c r="S38" s="340"/>
      <c r="T38" s="339"/>
      <c r="U38" s="340"/>
      <c r="V38" s="339"/>
      <c r="W38" s="340"/>
      <c r="X38" s="339"/>
      <c r="Y38" s="340"/>
      <c r="Z38" s="339"/>
      <c r="AA38" s="340"/>
      <c r="AB38" s="339"/>
      <c r="AC38" s="340"/>
      <c r="AD38" s="308"/>
      <c r="AE38" s="309"/>
      <c r="AF38" s="308"/>
      <c r="AG38" s="326"/>
      <c r="AH38" s="110">
        <f t="shared" si="1"/>
        <v>0</v>
      </c>
      <c r="AI38" s="26"/>
      <c r="AJ38" s="6"/>
    </row>
    <row r="39" spans="1:36" ht="3" customHeight="1" x14ac:dyDescent="0.15">
      <c r="A39" s="318"/>
      <c r="B39" s="17"/>
      <c r="C39" s="18"/>
      <c r="D39" s="32"/>
      <c r="E39" s="33"/>
      <c r="F39" s="40"/>
      <c r="G39" s="33"/>
      <c r="H39" s="41"/>
      <c r="I39" s="41"/>
      <c r="J39" s="40"/>
      <c r="K39" s="33"/>
      <c r="L39" s="41"/>
      <c r="M39" s="41"/>
      <c r="N39" s="40"/>
      <c r="O39" s="33"/>
      <c r="P39" s="41"/>
      <c r="Q39" s="41"/>
      <c r="R39" s="40"/>
      <c r="S39" s="33"/>
      <c r="T39" s="41"/>
      <c r="U39" s="41"/>
      <c r="V39" s="40"/>
      <c r="W39" s="33"/>
      <c r="X39" s="41"/>
      <c r="Y39" s="41"/>
      <c r="Z39" s="40"/>
      <c r="AA39" s="33"/>
      <c r="AB39" s="41"/>
      <c r="AC39" s="41"/>
      <c r="AD39" s="42"/>
      <c r="AE39" s="43"/>
      <c r="AF39" s="44"/>
      <c r="AG39" s="44"/>
      <c r="AH39" s="60"/>
      <c r="AI39" s="27"/>
      <c r="AJ39" s="167"/>
    </row>
    <row r="40" spans="1:36" ht="15.6" customHeight="1" x14ac:dyDescent="0.15">
      <c r="A40" s="318"/>
      <c r="B40" s="352" t="s">
        <v>1</v>
      </c>
      <c r="C40" s="335"/>
      <c r="D40" s="255">
        <f>SUM(D27:E38)</f>
        <v>0</v>
      </c>
      <c r="E40" s="256"/>
      <c r="F40" s="255">
        <f>SUM(F27:G38)</f>
        <v>0</v>
      </c>
      <c r="G40" s="256"/>
      <c r="H40" s="255">
        <f>SUM(H27:I38)</f>
        <v>0</v>
      </c>
      <c r="I40" s="256"/>
      <c r="J40" s="255">
        <f>SUM(J27:K38)</f>
        <v>0</v>
      </c>
      <c r="K40" s="256"/>
      <c r="L40" s="255">
        <f>SUM(L27:M38)</f>
        <v>0</v>
      </c>
      <c r="M40" s="256"/>
      <c r="N40" s="255">
        <f>SUM(N27:O38)</f>
        <v>0</v>
      </c>
      <c r="O40" s="256"/>
      <c r="P40" s="255">
        <f>SUM(P27:Q38)</f>
        <v>0</v>
      </c>
      <c r="Q40" s="256"/>
      <c r="R40" s="255">
        <f>SUM(R27:S38)</f>
        <v>0</v>
      </c>
      <c r="S40" s="256"/>
      <c r="T40" s="255">
        <f>SUM(T27:U38)</f>
        <v>0</v>
      </c>
      <c r="U40" s="256"/>
      <c r="V40" s="255">
        <f>SUM(V27:W38)</f>
        <v>0</v>
      </c>
      <c r="W40" s="256"/>
      <c r="X40" s="255">
        <f>SUM(X27:Y38)</f>
        <v>0</v>
      </c>
      <c r="Y40" s="256"/>
      <c r="Z40" s="255">
        <f>SUM(Z27:AA38)</f>
        <v>0</v>
      </c>
      <c r="AA40" s="256"/>
      <c r="AB40" s="255">
        <f>SUM(AB27:AC38)</f>
        <v>0</v>
      </c>
      <c r="AC40" s="256"/>
      <c r="AD40" s="255">
        <f>SUM(AD27:AE38)</f>
        <v>0</v>
      </c>
      <c r="AE40" s="256"/>
      <c r="AF40" s="255">
        <f>SUM(AF27:AG38)</f>
        <v>0</v>
      </c>
      <c r="AG40" s="256"/>
      <c r="AH40" s="60">
        <f t="shared" si="1"/>
        <v>0</v>
      </c>
      <c r="AI40" s="10"/>
      <c r="AJ40" s="6"/>
    </row>
    <row r="41" spans="1:36" ht="3" customHeight="1" x14ac:dyDescent="0.15">
      <c r="A41" s="354"/>
      <c r="B41" s="14"/>
      <c r="C41" s="15"/>
      <c r="D41" s="35"/>
      <c r="E41" s="36"/>
      <c r="F41" s="46"/>
      <c r="G41" s="47"/>
      <c r="H41" s="48"/>
      <c r="I41" s="48"/>
      <c r="J41" s="46"/>
      <c r="K41" s="47"/>
      <c r="L41" s="48"/>
      <c r="M41" s="48"/>
      <c r="N41" s="46"/>
      <c r="O41" s="47"/>
      <c r="P41" s="48"/>
      <c r="Q41" s="48"/>
      <c r="R41" s="46"/>
      <c r="S41" s="47"/>
      <c r="T41" s="48"/>
      <c r="U41" s="48"/>
      <c r="V41" s="46"/>
      <c r="W41" s="47"/>
      <c r="X41" s="48"/>
      <c r="Y41" s="48"/>
      <c r="Z41" s="46"/>
      <c r="AA41" s="47"/>
      <c r="AB41" s="48"/>
      <c r="AC41" s="48"/>
      <c r="AD41" s="49"/>
      <c r="AE41" s="50"/>
      <c r="AF41" s="51"/>
      <c r="AG41" s="51"/>
      <c r="AH41" s="52"/>
      <c r="AI41" s="14"/>
      <c r="AJ41" s="16"/>
    </row>
    <row r="42" spans="1:36" ht="3" customHeight="1" x14ac:dyDescent="0.15">
      <c r="A42" s="4"/>
      <c r="B42" s="10"/>
      <c r="C42" s="5"/>
      <c r="D42" s="31"/>
      <c r="E42" s="34"/>
      <c r="F42" s="37"/>
      <c r="G42" s="30"/>
      <c r="H42" s="39"/>
      <c r="I42" s="39"/>
      <c r="J42" s="37"/>
      <c r="K42" s="30"/>
      <c r="L42" s="39"/>
      <c r="M42" s="39"/>
      <c r="N42" s="37"/>
      <c r="O42" s="30"/>
      <c r="P42" s="39"/>
      <c r="Q42" s="39"/>
      <c r="R42" s="37"/>
      <c r="S42" s="30"/>
      <c r="T42" s="39"/>
      <c r="U42" s="39"/>
      <c r="V42" s="37"/>
      <c r="W42" s="30"/>
      <c r="X42" s="39"/>
      <c r="Y42" s="39"/>
      <c r="Z42" s="37"/>
      <c r="AA42" s="30"/>
      <c r="AB42" s="39"/>
      <c r="AC42" s="39"/>
      <c r="AD42" s="72"/>
      <c r="AE42" s="73"/>
      <c r="AF42" s="74"/>
      <c r="AG42" s="53"/>
      <c r="AH42" s="38"/>
      <c r="AI42" s="10"/>
      <c r="AJ42" s="6"/>
    </row>
    <row r="43" spans="1:36" ht="16.899999999999999" customHeight="1" x14ac:dyDescent="0.15">
      <c r="A43" s="4"/>
      <c r="B43" s="352" t="s">
        <v>2</v>
      </c>
      <c r="C43" s="335"/>
      <c r="D43" s="255">
        <f>SUM(D25+D40)</f>
        <v>0</v>
      </c>
      <c r="E43" s="256"/>
      <c r="F43" s="255">
        <f>SUM(F25+F40)</f>
        <v>0</v>
      </c>
      <c r="G43" s="256"/>
      <c r="H43" s="255">
        <f>SUM(H25+H40)</f>
        <v>0</v>
      </c>
      <c r="I43" s="256"/>
      <c r="J43" s="255">
        <f>SUM(J25+J40)</f>
        <v>0</v>
      </c>
      <c r="K43" s="256"/>
      <c r="L43" s="255">
        <f>SUM(L25+L40)</f>
        <v>0</v>
      </c>
      <c r="M43" s="256"/>
      <c r="N43" s="255">
        <f>SUM(N25+N40)</f>
        <v>0</v>
      </c>
      <c r="O43" s="256"/>
      <c r="P43" s="255">
        <f>SUM(P25+P40)</f>
        <v>0</v>
      </c>
      <c r="Q43" s="256"/>
      <c r="R43" s="255">
        <f>SUM(R25+R40)</f>
        <v>0</v>
      </c>
      <c r="S43" s="256"/>
      <c r="T43" s="255">
        <f>SUM(T25+T40)</f>
        <v>0</v>
      </c>
      <c r="U43" s="256"/>
      <c r="V43" s="255">
        <f>SUM(V25+V40)</f>
        <v>0</v>
      </c>
      <c r="W43" s="256"/>
      <c r="X43" s="255">
        <f>SUM(X25+X40)</f>
        <v>0</v>
      </c>
      <c r="Y43" s="256"/>
      <c r="Z43" s="255">
        <f>SUM(Z25+Z40)</f>
        <v>0</v>
      </c>
      <c r="AA43" s="256"/>
      <c r="AB43" s="255">
        <f>SUM(AB25+AB40)</f>
        <v>0</v>
      </c>
      <c r="AC43" s="256"/>
      <c r="AD43" s="255">
        <f>SUM(AD25+AD40)</f>
        <v>0</v>
      </c>
      <c r="AE43" s="256"/>
      <c r="AF43" s="255">
        <f>SUM(AF25+AF40)</f>
        <v>0</v>
      </c>
      <c r="AG43" s="256"/>
      <c r="AH43" s="60">
        <f>AH25+AH40</f>
        <v>0</v>
      </c>
      <c r="AI43" s="10"/>
      <c r="AJ43" s="6"/>
    </row>
    <row r="44" spans="1:36" ht="3" customHeight="1" thickBot="1" x14ac:dyDescent="0.2">
      <c r="A44" s="7"/>
      <c r="B44" s="11"/>
      <c r="C44" s="8"/>
      <c r="D44" s="11"/>
      <c r="E44" s="22"/>
      <c r="F44" s="54"/>
      <c r="G44" s="55"/>
      <c r="H44" s="56"/>
      <c r="I44" s="56"/>
      <c r="J44" s="54"/>
      <c r="K44" s="55"/>
      <c r="L44" s="56"/>
      <c r="M44" s="56"/>
      <c r="N44" s="54"/>
      <c r="O44" s="55"/>
      <c r="P44" s="56"/>
      <c r="Q44" s="56"/>
      <c r="R44" s="54"/>
      <c r="S44" s="55"/>
      <c r="T44" s="56"/>
      <c r="U44" s="56"/>
      <c r="V44" s="54"/>
      <c r="W44" s="55"/>
      <c r="X44" s="56"/>
      <c r="Y44" s="56"/>
      <c r="Z44" s="54"/>
      <c r="AA44" s="55"/>
      <c r="AB44" s="56"/>
      <c r="AC44" s="56"/>
      <c r="AD44" s="54"/>
      <c r="AE44" s="55"/>
      <c r="AF44" s="56"/>
      <c r="AG44" s="56"/>
      <c r="AH44" s="57"/>
      <c r="AI44" s="29"/>
      <c r="AJ44" s="9"/>
    </row>
    <row r="45" spans="1:36" ht="3" customHeight="1" x14ac:dyDescent="0.15"/>
    <row r="46" spans="1:36" x14ac:dyDescent="0.15">
      <c r="C46" s="81" t="s">
        <v>140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</row>
  </sheetData>
  <mergeCells count="463">
    <mergeCell ref="AF43:AG43"/>
    <mergeCell ref="T43:U43"/>
    <mergeCell ref="V43:W43"/>
    <mergeCell ref="X43:Y43"/>
    <mergeCell ref="Z43:AA43"/>
    <mergeCell ref="AB43:AC43"/>
    <mergeCell ref="AD43:AE43"/>
    <mergeCell ref="AF40:AG40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T40:U40"/>
    <mergeCell ref="V40:W40"/>
    <mergeCell ref="X40:Y40"/>
    <mergeCell ref="Z40:AA40"/>
    <mergeCell ref="AB40:AC40"/>
    <mergeCell ref="AD40:AE40"/>
    <mergeCell ref="AF38:AG38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38:U38"/>
    <mergeCell ref="V38:W38"/>
    <mergeCell ref="X38:Y38"/>
    <mergeCell ref="Z38:AA38"/>
    <mergeCell ref="AB38:AC38"/>
    <mergeCell ref="AD38:AE38"/>
    <mergeCell ref="AD37:AE37"/>
    <mergeCell ref="AF37:AG37"/>
    <mergeCell ref="D38:E38"/>
    <mergeCell ref="F38:G38"/>
    <mergeCell ref="H38:I38"/>
    <mergeCell ref="J38:K38"/>
    <mergeCell ref="L38:M38"/>
    <mergeCell ref="N38:O38"/>
    <mergeCell ref="P38:Q38"/>
    <mergeCell ref="R38:S38"/>
    <mergeCell ref="R37:S37"/>
    <mergeCell ref="T37:U37"/>
    <mergeCell ref="V37:W37"/>
    <mergeCell ref="X37:Y37"/>
    <mergeCell ref="Z37:AA37"/>
    <mergeCell ref="AB37:AC37"/>
    <mergeCell ref="AB36:AC36"/>
    <mergeCell ref="AD36:AE36"/>
    <mergeCell ref="AF36:AG36"/>
    <mergeCell ref="D37:E37"/>
    <mergeCell ref="F37:G37"/>
    <mergeCell ref="H37:I37"/>
    <mergeCell ref="J37:K37"/>
    <mergeCell ref="L37:M37"/>
    <mergeCell ref="N37:O37"/>
    <mergeCell ref="P37:Q37"/>
    <mergeCell ref="P36:Q36"/>
    <mergeCell ref="R36:S36"/>
    <mergeCell ref="T36:U36"/>
    <mergeCell ref="V36:W36"/>
    <mergeCell ref="X36:Y36"/>
    <mergeCell ref="Z36:AA36"/>
    <mergeCell ref="D36:E36"/>
    <mergeCell ref="F36:G36"/>
    <mergeCell ref="H36:I36"/>
    <mergeCell ref="J36:K36"/>
    <mergeCell ref="L36:M36"/>
    <mergeCell ref="N36:O36"/>
    <mergeCell ref="V35:W35"/>
    <mergeCell ref="X35:Y35"/>
    <mergeCell ref="Z35:AA35"/>
    <mergeCell ref="AB35:AC35"/>
    <mergeCell ref="AD35:AE35"/>
    <mergeCell ref="AF35:AG35"/>
    <mergeCell ref="AF34:AG34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T34:U34"/>
    <mergeCell ref="V34:W34"/>
    <mergeCell ref="X34:Y34"/>
    <mergeCell ref="Z34:AA34"/>
    <mergeCell ref="AB34:AC34"/>
    <mergeCell ref="AD34:AE34"/>
    <mergeCell ref="AD33:AE33"/>
    <mergeCell ref="AF33:AG33"/>
    <mergeCell ref="D34:E34"/>
    <mergeCell ref="F34:G34"/>
    <mergeCell ref="H34:I34"/>
    <mergeCell ref="J34:K34"/>
    <mergeCell ref="L34:M34"/>
    <mergeCell ref="N34:O34"/>
    <mergeCell ref="P34:Q34"/>
    <mergeCell ref="R34:S34"/>
    <mergeCell ref="R33:S33"/>
    <mergeCell ref="T33:U33"/>
    <mergeCell ref="V33:W33"/>
    <mergeCell ref="X33:Y33"/>
    <mergeCell ref="Z33:AA33"/>
    <mergeCell ref="AB33:AC33"/>
    <mergeCell ref="AB32:AC32"/>
    <mergeCell ref="AD32:AE32"/>
    <mergeCell ref="AF32:AG32"/>
    <mergeCell ref="D33:E33"/>
    <mergeCell ref="F33:G33"/>
    <mergeCell ref="H33:I33"/>
    <mergeCell ref="J33:K33"/>
    <mergeCell ref="L33:M33"/>
    <mergeCell ref="N33:O33"/>
    <mergeCell ref="P33:Q33"/>
    <mergeCell ref="P32:Q32"/>
    <mergeCell ref="R32:S32"/>
    <mergeCell ref="T32:U32"/>
    <mergeCell ref="V32:W32"/>
    <mergeCell ref="X32:Y32"/>
    <mergeCell ref="Z32:AA32"/>
    <mergeCell ref="D32:E32"/>
    <mergeCell ref="F32:G32"/>
    <mergeCell ref="H32:I32"/>
    <mergeCell ref="J32:K32"/>
    <mergeCell ref="L32:M32"/>
    <mergeCell ref="N32:O32"/>
    <mergeCell ref="V31:W31"/>
    <mergeCell ref="X31:Y31"/>
    <mergeCell ref="Z31:AA31"/>
    <mergeCell ref="AB31:AC31"/>
    <mergeCell ref="AD31:AE31"/>
    <mergeCell ref="AF31:AG31"/>
    <mergeCell ref="AF30:AG30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T30:U30"/>
    <mergeCell ref="V30:W30"/>
    <mergeCell ref="X30:Y30"/>
    <mergeCell ref="Z30:AA30"/>
    <mergeCell ref="AB30:AC30"/>
    <mergeCell ref="AD30:AE30"/>
    <mergeCell ref="AD29:AE29"/>
    <mergeCell ref="AF29:AG29"/>
    <mergeCell ref="D30:E30"/>
    <mergeCell ref="F30:G30"/>
    <mergeCell ref="H30:I30"/>
    <mergeCell ref="J30:K30"/>
    <mergeCell ref="L30:M30"/>
    <mergeCell ref="N30:O30"/>
    <mergeCell ref="P30:Q30"/>
    <mergeCell ref="R30:S30"/>
    <mergeCell ref="R29:S29"/>
    <mergeCell ref="T29:U29"/>
    <mergeCell ref="V29:W29"/>
    <mergeCell ref="X29:Y29"/>
    <mergeCell ref="Z29:AA29"/>
    <mergeCell ref="AB29:AC29"/>
    <mergeCell ref="AB28:AC28"/>
    <mergeCell ref="AD28:AE28"/>
    <mergeCell ref="AF28:AG28"/>
    <mergeCell ref="D29:E29"/>
    <mergeCell ref="F29:G29"/>
    <mergeCell ref="H29:I29"/>
    <mergeCell ref="J29:K29"/>
    <mergeCell ref="L29:M29"/>
    <mergeCell ref="N29:O29"/>
    <mergeCell ref="P29:Q29"/>
    <mergeCell ref="P28:Q28"/>
    <mergeCell ref="R28:S28"/>
    <mergeCell ref="T28:U28"/>
    <mergeCell ref="V28:W28"/>
    <mergeCell ref="X28:Y28"/>
    <mergeCell ref="Z28:AA28"/>
    <mergeCell ref="Z27:AA27"/>
    <mergeCell ref="AB27:AC27"/>
    <mergeCell ref="AD27:AE27"/>
    <mergeCell ref="AF27:AG27"/>
    <mergeCell ref="D28:E28"/>
    <mergeCell ref="F28:G28"/>
    <mergeCell ref="H28:I28"/>
    <mergeCell ref="J28:K28"/>
    <mergeCell ref="L28:M28"/>
    <mergeCell ref="N28:O28"/>
    <mergeCell ref="N27:O27"/>
    <mergeCell ref="P27:Q27"/>
    <mergeCell ref="R27:S27"/>
    <mergeCell ref="T27:U27"/>
    <mergeCell ref="V27:W27"/>
    <mergeCell ref="X27:Y27"/>
    <mergeCell ref="Z25:AA25"/>
    <mergeCell ref="AB25:AC25"/>
    <mergeCell ref="AD25:AE25"/>
    <mergeCell ref="AF25:AG25"/>
    <mergeCell ref="A27:A41"/>
    <mergeCell ref="D27:E27"/>
    <mergeCell ref="F27:G27"/>
    <mergeCell ref="H27:I27"/>
    <mergeCell ref="J27:K27"/>
    <mergeCell ref="L27:M27"/>
    <mergeCell ref="N25:O25"/>
    <mergeCell ref="P25:Q25"/>
    <mergeCell ref="R25:S25"/>
    <mergeCell ref="T25:U25"/>
    <mergeCell ref="V25:W25"/>
    <mergeCell ref="X25:Y25"/>
    <mergeCell ref="Z23:AA23"/>
    <mergeCell ref="AB23:AC23"/>
    <mergeCell ref="AD23:AE23"/>
    <mergeCell ref="AF23:AG23"/>
    <mergeCell ref="B25:C25"/>
    <mergeCell ref="D25:E25"/>
    <mergeCell ref="F25:G25"/>
    <mergeCell ref="H25:I25"/>
    <mergeCell ref="J25:K25"/>
    <mergeCell ref="L25:M25"/>
    <mergeCell ref="N23:O23"/>
    <mergeCell ref="P23:Q23"/>
    <mergeCell ref="R23:S23"/>
    <mergeCell ref="T23:U23"/>
    <mergeCell ref="V23:W23"/>
    <mergeCell ref="X23:Y23"/>
    <mergeCell ref="B23:C23"/>
    <mergeCell ref="D23:E23"/>
    <mergeCell ref="F23:G23"/>
    <mergeCell ref="H23:I23"/>
    <mergeCell ref="J23:K23"/>
    <mergeCell ref="L23:M23"/>
    <mergeCell ref="V22:W22"/>
    <mergeCell ref="X22:Y22"/>
    <mergeCell ref="Z22:AA22"/>
    <mergeCell ref="AB22:AC22"/>
    <mergeCell ref="AD22:AE22"/>
    <mergeCell ref="AF22:AG22"/>
    <mergeCell ref="AF21:AG21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T21:U21"/>
    <mergeCell ref="V21:W21"/>
    <mergeCell ref="X21:Y21"/>
    <mergeCell ref="Z21:AA21"/>
    <mergeCell ref="AB21:AC21"/>
    <mergeCell ref="AD21:AE21"/>
    <mergeCell ref="AD20:AE20"/>
    <mergeCell ref="AF20:AG20"/>
    <mergeCell ref="D21:E21"/>
    <mergeCell ref="F21:G21"/>
    <mergeCell ref="H21:I21"/>
    <mergeCell ref="J21:K21"/>
    <mergeCell ref="L21:M21"/>
    <mergeCell ref="N21:O21"/>
    <mergeCell ref="P21:Q21"/>
    <mergeCell ref="R21:S21"/>
    <mergeCell ref="R20:S20"/>
    <mergeCell ref="T20:U20"/>
    <mergeCell ref="V20:W20"/>
    <mergeCell ref="X20:Y20"/>
    <mergeCell ref="Z20:AA20"/>
    <mergeCell ref="AB20:AC20"/>
    <mergeCell ref="AB19:AC19"/>
    <mergeCell ref="AD19:AE19"/>
    <mergeCell ref="AF19:AG19"/>
    <mergeCell ref="D20:E20"/>
    <mergeCell ref="F20:G20"/>
    <mergeCell ref="H20:I20"/>
    <mergeCell ref="J20:K20"/>
    <mergeCell ref="L20:M20"/>
    <mergeCell ref="N20:O20"/>
    <mergeCell ref="P20:Q20"/>
    <mergeCell ref="P19:Q19"/>
    <mergeCell ref="R19:S19"/>
    <mergeCell ref="T19:U19"/>
    <mergeCell ref="V19:W19"/>
    <mergeCell ref="X19:Y19"/>
    <mergeCell ref="Z19:AA19"/>
    <mergeCell ref="D19:E19"/>
    <mergeCell ref="F19:G19"/>
    <mergeCell ref="H19:I19"/>
    <mergeCell ref="J19:K19"/>
    <mergeCell ref="L19:M19"/>
    <mergeCell ref="N19:O19"/>
    <mergeCell ref="V18:W18"/>
    <mergeCell ref="X18:Y18"/>
    <mergeCell ref="Z18:AA18"/>
    <mergeCell ref="AB18:AC18"/>
    <mergeCell ref="AD18:AE18"/>
    <mergeCell ref="AF18:AG18"/>
    <mergeCell ref="AF17:AG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T17:U17"/>
    <mergeCell ref="V17:W17"/>
    <mergeCell ref="X17:Y17"/>
    <mergeCell ref="Z17:AA17"/>
    <mergeCell ref="AB17:AC17"/>
    <mergeCell ref="AD17:AE17"/>
    <mergeCell ref="AD16:AE16"/>
    <mergeCell ref="AF16:AG16"/>
    <mergeCell ref="D17:E17"/>
    <mergeCell ref="F17:G17"/>
    <mergeCell ref="H17:I17"/>
    <mergeCell ref="J17:K17"/>
    <mergeCell ref="L17:M17"/>
    <mergeCell ref="N17:O17"/>
    <mergeCell ref="P17:Q17"/>
    <mergeCell ref="R17:S17"/>
    <mergeCell ref="R16:S16"/>
    <mergeCell ref="T16:U16"/>
    <mergeCell ref="V16:W16"/>
    <mergeCell ref="X16:Y16"/>
    <mergeCell ref="Z16:AA16"/>
    <mergeCell ref="AB16:AC16"/>
    <mergeCell ref="AB15:AC15"/>
    <mergeCell ref="AD15:AE15"/>
    <mergeCell ref="AF15:AG15"/>
    <mergeCell ref="D16:E16"/>
    <mergeCell ref="F16:G16"/>
    <mergeCell ref="H16:I16"/>
    <mergeCell ref="J16:K16"/>
    <mergeCell ref="L16:M16"/>
    <mergeCell ref="N16:O16"/>
    <mergeCell ref="P16:Q16"/>
    <mergeCell ref="P15:Q15"/>
    <mergeCell ref="R15:S15"/>
    <mergeCell ref="T15:U15"/>
    <mergeCell ref="V15:W15"/>
    <mergeCell ref="X15:Y15"/>
    <mergeCell ref="Z15:AA15"/>
    <mergeCell ref="D15:E15"/>
    <mergeCell ref="F15:G15"/>
    <mergeCell ref="H15:I15"/>
    <mergeCell ref="J15:K15"/>
    <mergeCell ref="L15:M15"/>
    <mergeCell ref="N15:O15"/>
    <mergeCell ref="V14:W14"/>
    <mergeCell ref="X14:Y14"/>
    <mergeCell ref="Z14:AA14"/>
    <mergeCell ref="AB14:AC14"/>
    <mergeCell ref="AD14:AE14"/>
    <mergeCell ref="AF14:AG14"/>
    <mergeCell ref="AF13:AG13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T13:U13"/>
    <mergeCell ref="V13:W13"/>
    <mergeCell ref="X13:Y13"/>
    <mergeCell ref="Z13:AA13"/>
    <mergeCell ref="AB13:AC13"/>
    <mergeCell ref="AD13:AE13"/>
    <mergeCell ref="AD12:AE12"/>
    <mergeCell ref="AF12:AG12"/>
    <mergeCell ref="D13:E13"/>
    <mergeCell ref="F13:G13"/>
    <mergeCell ref="H13:I13"/>
    <mergeCell ref="J13:K13"/>
    <mergeCell ref="L13:M13"/>
    <mergeCell ref="N13:O13"/>
    <mergeCell ref="P13:Q13"/>
    <mergeCell ref="R13:S13"/>
    <mergeCell ref="R12:S12"/>
    <mergeCell ref="T12:U12"/>
    <mergeCell ref="V12:W12"/>
    <mergeCell ref="X12:Y12"/>
    <mergeCell ref="Z12:AA12"/>
    <mergeCell ref="AB12:AC12"/>
    <mergeCell ref="AD11:AE11"/>
    <mergeCell ref="AF11:AG11"/>
    <mergeCell ref="A12:A21"/>
    <mergeCell ref="D12:E12"/>
    <mergeCell ref="F12:G12"/>
    <mergeCell ref="H12:I12"/>
    <mergeCell ref="J12:K12"/>
    <mergeCell ref="L12:M12"/>
    <mergeCell ref="N12:O12"/>
    <mergeCell ref="P12:Q12"/>
    <mergeCell ref="R11:S11"/>
    <mergeCell ref="T11:U11"/>
    <mergeCell ref="V11:W11"/>
    <mergeCell ref="X11:Y11"/>
    <mergeCell ref="Z11:AA11"/>
    <mergeCell ref="AB11:AC11"/>
    <mergeCell ref="AB9:AC9"/>
    <mergeCell ref="AD9:AE9"/>
    <mergeCell ref="AF9:AG9"/>
    <mergeCell ref="D11:E11"/>
    <mergeCell ref="F11:G11"/>
    <mergeCell ref="H11:I11"/>
    <mergeCell ref="J11:K11"/>
    <mergeCell ref="L11:M11"/>
    <mergeCell ref="N11:O11"/>
    <mergeCell ref="P11:Q11"/>
    <mergeCell ref="P9:Q9"/>
    <mergeCell ref="R9:S9"/>
    <mergeCell ref="T9:U9"/>
    <mergeCell ref="V9:W9"/>
    <mergeCell ref="X9:Y9"/>
    <mergeCell ref="Z9:AA9"/>
    <mergeCell ref="Z8:AA8"/>
    <mergeCell ref="AB8:AC8"/>
    <mergeCell ref="AD8:AE8"/>
    <mergeCell ref="AF8:AG8"/>
    <mergeCell ref="D9:E9"/>
    <mergeCell ref="F9:G9"/>
    <mergeCell ref="H9:I9"/>
    <mergeCell ref="J9:K9"/>
    <mergeCell ref="L9:M9"/>
    <mergeCell ref="N9:O9"/>
    <mergeCell ref="N8:O8"/>
    <mergeCell ref="P8:Q8"/>
    <mergeCell ref="R8:S8"/>
    <mergeCell ref="T8:U8"/>
    <mergeCell ref="V8:W8"/>
    <mergeCell ref="X8:Y8"/>
    <mergeCell ref="B8:C8"/>
    <mergeCell ref="D8:E8"/>
    <mergeCell ref="F8:G8"/>
    <mergeCell ref="H8:I8"/>
    <mergeCell ref="J8:K8"/>
    <mergeCell ref="L8:M8"/>
    <mergeCell ref="A3:AB3"/>
    <mergeCell ref="H5:K5"/>
    <mergeCell ref="AD5:AG5"/>
    <mergeCell ref="AH5:AI5"/>
    <mergeCell ref="H6:K6"/>
    <mergeCell ref="AD6:AG6"/>
  </mergeCells>
  <phoneticPr fontId="2"/>
  <pageMargins left="0.77" right="0.46" top="0.49" bottom="0.23" header="0.3" footer="0.2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workbookViewId="0">
      <selection activeCell="C25" sqref="C25"/>
    </sheetView>
  </sheetViews>
  <sheetFormatPr defaultRowHeight="13.5" x14ac:dyDescent="0.15"/>
  <cols>
    <col min="1" max="1" width="4.125" customWidth="1"/>
    <col min="4" max="33" width="2.875" customWidth="1"/>
    <col min="35" max="35" width="7" customWidth="1"/>
  </cols>
  <sheetData>
    <row r="1" spans="1:36" ht="18" customHeight="1" thickBot="1" x14ac:dyDescent="0.2">
      <c r="B1" s="205" t="s">
        <v>142</v>
      </c>
      <c r="AH1" t="s">
        <v>144</v>
      </c>
    </row>
    <row r="2" spans="1:36" ht="9" customHeight="1" x14ac:dyDescent="0.15"/>
    <row r="3" spans="1:36" ht="17.25" x14ac:dyDescent="0.15">
      <c r="A3" s="274" t="s">
        <v>141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" t="s">
        <v>41</v>
      </c>
      <c r="AD3" s="2" t="s">
        <v>13</v>
      </c>
      <c r="AE3" s="2" t="s">
        <v>7</v>
      </c>
      <c r="AF3" s="95"/>
      <c r="AG3" s="95"/>
      <c r="AH3" s="1"/>
      <c r="AI3" s="1"/>
      <c r="AJ3" s="1"/>
    </row>
    <row r="4" spans="1:36" ht="17.25" x14ac:dyDescent="0.1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5"/>
      <c r="AD4" s="96"/>
      <c r="AE4" s="96"/>
      <c r="AF4" s="95"/>
      <c r="AG4" s="95"/>
      <c r="AH4" s="1"/>
      <c r="AI4" s="1"/>
      <c r="AJ4" s="1"/>
    </row>
    <row r="5" spans="1:36" x14ac:dyDescent="0.15">
      <c r="C5" t="s">
        <v>0</v>
      </c>
      <c r="F5" t="s">
        <v>9</v>
      </c>
      <c r="H5" s="271">
        <v>6000</v>
      </c>
      <c r="I5" s="271"/>
      <c r="J5" s="271"/>
      <c r="K5" s="271"/>
      <c r="L5" t="s">
        <v>10</v>
      </c>
      <c r="AD5" s="278" t="s">
        <v>22</v>
      </c>
      <c r="AE5" s="278"/>
      <c r="AF5" s="278"/>
      <c r="AG5" s="278"/>
      <c r="AH5" s="342"/>
      <c r="AI5" s="342"/>
    </row>
    <row r="6" spans="1:36" x14ac:dyDescent="0.15">
      <c r="C6" s="78" t="s">
        <v>20</v>
      </c>
      <c r="D6" s="1"/>
      <c r="E6" s="1"/>
      <c r="F6" t="s">
        <v>9</v>
      </c>
      <c r="H6" s="271">
        <v>3000</v>
      </c>
      <c r="I6" s="271"/>
      <c r="J6" s="271"/>
      <c r="K6" s="271"/>
      <c r="L6" t="s">
        <v>23</v>
      </c>
      <c r="AD6" s="279" t="s">
        <v>19</v>
      </c>
      <c r="AE6" s="279"/>
      <c r="AF6" s="279"/>
      <c r="AG6" s="279"/>
      <c r="AH6" s="76"/>
      <c r="AI6" s="76"/>
    </row>
    <row r="7" spans="1:36" ht="14.25" thickBot="1" x14ac:dyDescent="0.2">
      <c r="D7" s="1"/>
      <c r="E7" s="1"/>
      <c r="H7" s="66"/>
      <c r="I7" s="66"/>
      <c r="J7" s="66"/>
      <c r="K7" s="66"/>
    </row>
    <row r="8" spans="1:36" ht="18" customHeight="1" x14ac:dyDescent="0.15">
      <c r="A8" s="3"/>
      <c r="B8" s="349" t="s">
        <v>40</v>
      </c>
      <c r="C8" s="350"/>
      <c r="D8" s="345" t="s">
        <v>11</v>
      </c>
      <c r="E8" s="269"/>
      <c r="F8" s="270" t="s">
        <v>11</v>
      </c>
      <c r="G8" s="269"/>
      <c r="H8" s="268" t="s">
        <v>11</v>
      </c>
      <c r="I8" s="268"/>
      <c r="J8" s="270" t="s">
        <v>11</v>
      </c>
      <c r="K8" s="269"/>
      <c r="L8" s="268" t="s">
        <v>11</v>
      </c>
      <c r="M8" s="268"/>
      <c r="N8" s="270" t="s">
        <v>11</v>
      </c>
      <c r="O8" s="269"/>
      <c r="P8" s="268" t="s">
        <v>11</v>
      </c>
      <c r="Q8" s="268"/>
      <c r="R8" s="270" t="s">
        <v>11</v>
      </c>
      <c r="S8" s="269"/>
      <c r="T8" s="268" t="s">
        <v>11</v>
      </c>
      <c r="U8" s="268"/>
      <c r="V8" s="270" t="s">
        <v>11</v>
      </c>
      <c r="W8" s="269"/>
      <c r="X8" s="268" t="s">
        <v>11</v>
      </c>
      <c r="Y8" s="268"/>
      <c r="Z8" s="270" t="s">
        <v>11</v>
      </c>
      <c r="AA8" s="269"/>
      <c r="AB8" s="268" t="s">
        <v>11</v>
      </c>
      <c r="AC8" s="268"/>
      <c r="AD8" s="270" t="s">
        <v>11</v>
      </c>
      <c r="AE8" s="275"/>
      <c r="AF8" s="270" t="s">
        <v>11</v>
      </c>
      <c r="AG8" s="276"/>
      <c r="AH8" s="23" t="s">
        <v>4</v>
      </c>
      <c r="AI8" s="24" t="s">
        <v>5</v>
      </c>
      <c r="AJ8" s="12" t="s">
        <v>6</v>
      </c>
    </row>
    <row r="9" spans="1:36" x14ac:dyDescent="0.15">
      <c r="A9" s="80"/>
      <c r="B9" s="131"/>
      <c r="C9" s="65" t="s">
        <v>14</v>
      </c>
      <c r="D9" s="373"/>
      <c r="E9" s="358"/>
      <c r="F9" s="357"/>
      <c r="G9" s="358"/>
      <c r="H9" s="357"/>
      <c r="I9" s="358"/>
      <c r="J9" s="357"/>
      <c r="K9" s="358"/>
      <c r="L9" s="357"/>
      <c r="M9" s="358"/>
      <c r="N9" s="357"/>
      <c r="O9" s="358"/>
      <c r="P9" s="357"/>
      <c r="Q9" s="358"/>
      <c r="R9" s="357"/>
      <c r="S9" s="358"/>
      <c r="T9" s="357"/>
      <c r="U9" s="358"/>
      <c r="V9" s="357"/>
      <c r="W9" s="358"/>
      <c r="X9" s="357"/>
      <c r="Y9" s="358"/>
      <c r="Z9" s="357"/>
      <c r="AA9" s="358"/>
      <c r="AB9" s="357"/>
      <c r="AC9" s="358"/>
      <c r="AD9" s="357"/>
      <c r="AE9" s="358"/>
      <c r="AF9" s="357"/>
      <c r="AG9" s="359"/>
      <c r="AH9" s="62"/>
      <c r="AI9" s="63"/>
      <c r="AJ9" s="64"/>
    </row>
    <row r="10" spans="1:36" x14ac:dyDescent="0.15">
      <c r="A10" s="4"/>
      <c r="B10" s="10"/>
      <c r="C10" s="69"/>
      <c r="D10" s="68"/>
      <c r="E10" s="138"/>
      <c r="F10" s="137"/>
      <c r="G10" s="138"/>
      <c r="H10" s="69"/>
      <c r="I10" s="69"/>
      <c r="J10" s="137"/>
      <c r="K10" s="138"/>
      <c r="L10" s="69"/>
      <c r="M10" s="69"/>
      <c r="N10" s="137"/>
      <c r="O10" s="138"/>
      <c r="P10" s="69"/>
      <c r="Q10" s="69"/>
      <c r="R10" s="137"/>
      <c r="S10" s="138"/>
      <c r="T10" s="69"/>
      <c r="U10" s="69"/>
      <c r="V10" s="137"/>
      <c r="W10" s="138"/>
      <c r="X10" s="69"/>
      <c r="Y10" s="69"/>
      <c r="Z10" s="137"/>
      <c r="AA10" s="138"/>
      <c r="AB10" s="69"/>
      <c r="AC10" s="69"/>
      <c r="AD10" s="137"/>
      <c r="AE10" s="138"/>
      <c r="AF10" s="69"/>
      <c r="AG10" s="69"/>
      <c r="AH10" s="139"/>
      <c r="AI10" s="70"/>
      <c r="AJ10" s="71"/>
    </row>
    <row r="11" spans="1:36" x14ac:dyDescent="0.15">
      <c r="A11" s="4"/>
      <c r="B11" s="395" t="s">
        <v>70</v>
      </c>
      <c r="C11" s="396"/>
      <c r="D11" s="255"/>
      <c r="E11" s="222"/>
      <c r="F11" s="216"/>
      <c r="G11" s="222"/>
      <c r="H11" s="216"/>
      <c r="I11" s="222"/>
      <c r="J11" s="216"/>
      <c r="K11" s="222"/>
      <c r="L11" s="216"/>
      <c r="M11" s="222"/>
      <c r="N11" s="216"/>
      <c r="O11" s="222"/>
      <c r="P11" s="216"/>
      <c r="Q11" s="222"/>
      <c r="R11" s="216"/>
      <c r="S11" s="222"/>
      <c r="T11" s="216"/>
      <c r="U11" s="222"/>
      <c r="V11" s="216"/>
      <c r="W11" s="222"/>
      <c r="X11" s="216"/>
      <c r="Y11" s="222"/>
      <c r="Z11" s="216"/>
      <c r="AA11" s="222"/>
      <c r="AB11" s="216"/>
      <c r="AC11" s="222"/>
      <c r="AD11" s="220"/>
      <c r="AE11" s="246"/>
      <c r="AF11" s="220"/>
      <c r="AG11" s="221"/>
      <c r="AH11" s="60">
        <f>D11+F11+H11+J11+L11+N11+P11+R11+T11+V11+X11+Z11+AB11+AD11+AF11</f>
        <v>0</v>
      </c>
      <c r="AI11" s="26"/>
      <c r="AJ11" s="6"/>
    </row>
    <row r="12" spans="1:36" x14ac:dyDescent="0.15">
      <c r="A12" s="346" t="s">
        <v>0</v>
      </c>
      <c r="B12" s="79" t="s">
        <v>72</v>
      </c>
      <c r="C12" s="84"/>
      <c r="D12" s="255"/>
      <c r="E12" s="222"/>
      <c r="F12" s="216"/>
      <c r="G12" s="222"/>
      <c r="H12" s="216"/>
      <c r="I12" s="222"/>
      <c r="J12" s="216"/>
      <c r="K12" s="222"/>
      <c r="L12" s="216"/>
      <c r="M12" s="222"/>
      <c r="N12" s="216"/>
      <c r="O12" s="222"/>
      <c r="P12" s="216"/>
      <c r="Q12" s="222"/>
      <c r="R12" s="216"/>
      <c r="S12" s="222"/>
      <c r="T12" s="216"/>
      <c r="U12" s="222"/>
      <c r="V12" s="216"/>
      <c r="W12" s="222"/>
      <c r="X12" s="216"/>
      <c r="Y12" s="222"/>
      <c r="Z12" s="216"/>
      <c r="AA12" s="222"/>
      <c r="AB12" s="216"/>
      <c r="AC12" s="222"/>
      <c r="AD12" s="220"/>
      <c r="AE12" s="246"/>
      <c r="AF12" s="220"/>
      <c r="AG12" s="221"/>
      <c r="AH12" s="60">
        <f t="shared" ref="AH12:AH19" si="0">D12+F12+H12+J12+L12+N12+P12+R12+T12+V12+X12+Z12+AB12+AD12+AF12</f>
        <v>0</v>
      </c>
      <c r="AI12" s="26"/>
      <c r="AJ12" s="6"/>
    </row>
    <row r="13" spans="1:36" x14ac:dyDescent="0.15">
      <c r="A13" s="346"/>
      <c r="B13" s="79" t="s">
        <v>71</v>
      </c>
      <c r="C13" s="84"/>
      <c r="D13" s="255"/>
      <c r="E13" s="222"/>
      <c r="F13" s="216"/>
      <c r="G13" s="222"/>
      <c r="H13" s="216"/>
      <c r="I13" s="222"/>
      <c r="J13" s="216"/>
      <c r="K13" s="222"/>
      <c r="L13" s="216"/>
      <c r="M13" s="222"/>
      <c r="N13" s="216"/>
      <c r="O13" s="222"/>
      <c r="P13" s="216"/>
      <c r="Q13" s="222"/>
      <c r="R13" s="216"/>
      <c r="S13" s="222"/>
      <c r="T13" s="216"/>
      <c r="U13" s="222"/>
      <c r="V13" s="216"/>
      <c r="W13" s="222"/>
      <c r="X13" s="216"/>
      <c r="Y13" s="222"/>
      <c r="Z13" s="216"/>
      <c r="AA13" s="222"/>
      <c r="AB13" s="216"/>
      <c r="AC13" s="222"/>
      <c r="AD13" s="220"/>
      <c r="AE13" s="246"/>
      <c r="AF13" s="220"/>
      <c r="AG13" s="221"/>
      <c r="AH13" s="60">
        <f t="shared" si="0"/>
        <v>0</v>
      </c>
      <c r="AI13" s="26"/>
      <c r="AJ13" s="6"/>
    </row>
    <row r="14" spans="1:36" x14ac:dyDescent="0.15">
      <c r="A14" s="346"/>
      <c r="B14" s="79"/>
      <c r="C14" s="84"/>
      <c r="D14" s="255"/>
      <c r="E14" s="222"/>
      <c r="F14" s="251"/>
      <c r="G14" s="222"/>
      <c r="H14" s="216"/>
      <c r="I14" s="222"/>
      <c r="J14" s="216"/>
      <c r="K14" s="222"/>
      <c r="L14" s="216"/>
      <c r="M14" s="222"/>
      <c r="N14" s="216"/>
      <c r="O14" s="222"/>
      <c r="P14" s="216"/>
      <c r="Q14" s="222"/>
      <c r="R14" s="216"/>
      <c r="S14" s="222"/>
      <c r="T14" s="216"/>
      <c r="U14" s="222"/>
      <c r="V14" s="216"/>
      <c r="W14" s="222"/>
      <c r="X14" s="216"/>
      <c r="Y14" s="222"/>
      <c r="Z14" s="216"/>
      <c r="AA14" s="222"/>
      <c r="AB14" s="216"/>
      <c r="AC14" s="222"/>
      <c r="AD14" s="220"/>
      <c r="AE14" s="246"/>
      <c r="AF14" s="220"/>
      <c r="AG14" s="221"/>
      <c r="AH14" s="60">
        <f t="shared" si="0"/>
        <v>0</v>
      </c>
      <c r="AI14" s="26"/>
      <c r="AJ14" s="6"/>
    </row>
    <row r="15" spans="1:36" x14ac:dyDescent="0.15">
      <c r="A15" s="346"/>
      <c r="B15" s="79"/>
      <c r="C15" s="84"/>
      <c r="D15" s="255"/>
      <c r="E15" s="222"/>
      <c r="F15" s="251"/>
      <c r="G15" s="222"/>
      <c r="H15" s="216"/>
      <c r="I15" s="222"/>
      <c r="J15" s="216"/>
      <c r="K15" s="222"/>
      <c r="L15" s="333"/>
      <c r="M15" s="334"/>
      <c r="N15" s="216"/>
      <c r="O15" s="222"/>
      <c r="P15" s="216"/>
      <c r="Q15" s="222"/>
      <c r="R15" s="216"/>
      <c r="S15" s="222"/>
      <c r="T15" s="216"/>
      <c r="U15" s="222"/>
      <c r="V15" s="216"/>
      <c r="W15" s="222"/>
      <c r="X15" s="216"/>
      <c r="Y15" s="222"/>
      <c r="Z15" s="216"/>
      <c r="AA15" s="222"/>
      <c r="AB15" s="216"/>
      <c r="AC15" s="222"/>
      <c r="AD15" s="220"/>
      <c r="AE15" s="246"/>
      <c r="AF15" s="220"/>
      <c r="AG15" s="221"/>
      <c r="AH15" s="60">
        <f t="shared" si="0"/>
        <v>0</v>
      </c>
      <c r="AI15" s="26"/>
      <c r="AJ15" s="6"/>
    </row>
    <row r="16" spans="1:36" x14ac:dyDescent="0.15">
      <c r="A16" s="346"/>
      <c r="B16" s="79"/>
      <c r="C16" s="84"/>
      <c r="D16" s="255"/>
      <c r="E16" s="222"/>
      <c r="F16" s="251"/>
      <c r="G16" s="222"/>
      <c r="H16" s="216"/>
      <c r="I16" s="222"/>
      <c r="J16" s="216"/>
      <c r="K16" s="217"/>
      <c r="L16" s="216"/>
      <c r="M16" s="222"/>
      <c r="N16" s="216"/>
      <c r="O16" s="222"/>
      <c r="P16" s="216"/>
      <c r="Q16" s="222"/>
      <c r="R16" s="216"/>
      <c r="S16" s="222"/>
      <c r="T16" s="216"/>
      <c r="U16" s="222"/>
      <c r="V16" s="216"/>
      <c r="W16" s="222"/>
      <c r="X16" s="216"/>
      <c r="Y16" s="222"/>
      <c r="Z16" s="216"/>
      <c r="AA16" s="222"/>
      <c r="AB16" s="216"/>
      <c r="AC16" s="222"/>
      <c r="AD16" s="220"/>
      <c r="AE16" s="246"/>
      <c r="AF16" s="220"/>
      <c r="AG16" s="221"/>
      <c r="AH16" s="60">
        <f t="shared" si="0"/>
        <v>0</v>
      </c>
      <c r="AI16" s="26"/>
      <c r="AJ16" s="6"/>
    </row>
    <row r="17" spans="1:36" x14ac:dyDescent="0.15">
      <c r="A17" s="346"/>
      <c r="B17" s="395"/>
      <c r="C17" s="396"/>
      <c r="D17" s="263"/>
      <c r="E17" s="222"/>
      <c r="F17" s="251"/>
      <c r="G17" s="222"/>
      <c r="H17" s="216"/>
      <c r="I17" s="222"/>
      <c r="J17" s="216"/>
      <c r="K17" s="222"/>
      <c r="L17" s="216"/>
      <c r="M17" s="222"/>
      <c r="N17" s="216"/>
      <c r="O17" s="222"/>
      <c r="P17" s="216"/>
      <c r="Q17" s="222"/>
      <c r="R17" s="216"/>
      <c r="S17" s="222"/>
      <c r="T17" s="216"/>
      <c r="U17" s="222"/>
      <c r="V17" s="216"/>
      <c r="W17" s="222"/>
      <c r="X17" s="216"/>
      <c r="Y17" s="222"/>
      <c r="Z17" s="216"/>
      <c r="AA17" s="222"/>
      <c r="AB17" s="216"/>
      <c r="AC17" s="222"/>
      <c r="AD17" s="220"/>
      <c r="AE17" s="246"/>
      <c r="AF17" s="220"/>
      <c r="AG17" s="221"/>
      <c r="AH17" s="60">
        <f t="shared" si="0"/>
        <v>0</v>
      </c>
      <c r="AI17" s="26"/>
      <c r="AJ17" s="6"/>
    </row>
    <row r="18" spans="1:36" x14ac:dyDescent="0.15">
      <c r="A18" s="4"/>
      <c r="B18" s="266" t="s">
        <v>21</v>
      </c>
      <c r="C18" s="267"/>
      <c r="D18" s="353"/>
      <c r="E18" s="340"/>
      <c r="F18" s="339"/>
      <c r="G18" s="340"/>
      <c r="H18" s="339"/>
      <c r="I18" s="340"/>
      <c r="J18" s="339"/>
      <c r="K18" s="340"/>
      <c r="L18" s="339"/>
      <c r="M18" s="340"/>
      <c r="N18" s="339"/>
      <c r="O18" s="340"/>
      <c r="P18" s="339"/>
      <c r="Q18" s="340"/>
      <c r="R18" s="339"/>
      <c r="S18" s="340"/>
      <c r="T18" s="339"/>
      <c r="U18" s="340"/>
      <c r="V18" s="339"/>
      <c r="W18" s="340"/>
      <c r="X18" s="339"/>
      <c r="Y18" s="340"/>
      <c r="Z18" s="339"/>
      <c r="AA18" s="340"/>
      <c r="AB18" s="339"/>
      <c r="AC18" s="340"/>
      <c r="AD18" s="308"/>
      <c r="AE18" s="309"/>
      <c r="AF18" s="308"/>
      <c r="AG18" s="326"/>
      <c r="AH18" s="110">
        <f t="shared" si="0"/>
        <v>0</v>
      </c>
      <c r="AI18" s="111"/>
      <c r="AJ18" s="112"/>
    </row>
    <row r="19" spans="1:36" x14ac:dyDescent="0.15">
      <c r="A19" s="4"/>
      <c r="B19" s="352" t="s">
        <v>1</v>
      </c>
      <c r="C19" s="335"/>
      <c r="D19" s="255">
        <f>SUM(D11:E18)</f>
        <v>0</v>
      </c>
      <c r="E19" s="256"/>
      <c r="F19" s="255">
        <f>SUM(F11:G18)</f>
        <v>0</v>
      </c>
      <c r="G19" s="256"/>
      <c r="H19" s="255">
        <f>SUM(H11:I18)</f>
        <v>0</v>
      </c>
      <c r="I19" s="256"/>
      <c r="J19" s="255">
        <f>SUM(J11:K18)</f>
        <v>0</v>
      </c>
      <c r="K19" s="256"/>
      <c r="L19" s="255">
        <f>SUM(L11:M18)</f>
        <v>0</v>
      </c>
      <c r="M19" s="256"/>
      <c r="N19" s="255">
        <f>SUM(N11:O18)</f>
        <v>0</v>
      </c>
      <c r="O19" s="256"/>
      <c r="P19" s="255">
        <f>SUM(P11:Q18)</f>
        <v>0</v>
      </c>
      <c r="Q19" s="256"/>
      <c r="R19" s="255">
        <f>SUM(R11:S18)</f>
        <v>0</v>
      </c>
      <c r="S19" s="256"/>
      <c r="T19" s="255">
        <f>SUM(T11:U18)</f>
        <v>0</v>
      </c>
      <c r="U19" s="256"/>
      <c r="V19" s="255">
        <f>SUM(V11:W18)</f>
        <v>0</v>
      </c>
      <c r="W19" s="256"/>
      <c r="X19" s="255">
        <f>SUM(X11:Y18)</f>
        <v>0</v>
      </c>
      <c r="Y19" s="256"/>
      <c r="Z19" s="255">
        <f>SUM(Z11:AA18)</f>
        <v>0</v>
      </c>
      <c r="AA19" s="256"/>
      <c r="AB19" s="255">
        <f>SUM(AB11:AC18)</f>
        <v>0</v>
      </c>
      <c r="AC19" s="256"/>
      <c r="AD19" s="255">
        <f>SUM(AD11:AE18)</f>
        <v>0</v>
      </c>
      <c r="AE19" s="256"/>
      <c r="AF19" s="255">
        <f>SUM(AF11:AG18)</f>
        <v>0</v>
      </c>
      <c r="AG19" s="256"/>
      <c r="AH19" s="60">
        <f t="shared" si="0"/>
        <v>0</v>
      </c>
      <c r="AI19" s="59"/>
      <c r="AJ19" s="6"/>
    </row>
    <row r="20" spans="1:36" x14ac:dyDescent="0.15">
      <c r="A20" s="4"/>
      <c r="B20" s="14"/>
      <c r="C20" s="157"/>
      <c r="D20" s="31"/>
      <c r="E20" s="34"/>
      <c r="F20" s="46"/>
      <c r="G20" s="47"/>
      <c r="H20" s="48"/>
      <c r="I20" s="48"/>
      <c r="J20" s="46"/>
      <c r="K20" s="47"/>
      <c r="L20" s="48"/>
      <c r="M20" s="48"/>
      <c r="N20" s="46"/>
      <c r="O20" s="47"/>
      <c r="P20" s="48"/>
      <c r="Q20" s="48"/>
      <c r="R20" s="46"/>
      <c r="S20" s="47"/>
      <c r="T20" s="48"/>
      <c r="U20" s="48"/>
      <c r="V20" s="46"/>
      <c r="W20" s="47"/>
      <c r="X20" s="48"/>
      <c r="Y20" s="48"/>
      <c r="Z20" s="46"/>
      <c r="AA20" s="47"/>
      <c r="AB20" s="48"/>
      <c r="AC20" s="48"/>
      <c r="AD20" s="49"/>
      <c r="AE20" s="50"/>
      <c r="AF20" s="51"/>
      <c r="AG20" s="51"/>
      <c r="AH20" s="52"/>
      <c r="AI20" s="26"/>
      <c r="AJ20" s="6"/>
    </row>
    <row r="21" spans="1:36" x14ac:dyDescent="0.15">
      <c r="A21" s="397" t="s">
        <v>15</v>
      </c>
      <c r="B21" s="395"/>
      <c r="C21" s="396"/>
      <c r="D21" s="347"/>
      <c r="E21" s="348"/>
      <c r="F21" s="251"/>
      <c r="G21" s="222"/>
      <c r="H21" s="216"/>
      <c r="I21" s="222"/>
      <c r="J21" s="216"/>
      <c r="K21" s="222"/>
      <c r="L21" s="216"/>
      <c r="M21" s="222"/>
      <c r="N21" s="216"/>
      <c r="O21" s="222"/>
      <c r="P21" s="216"/>
      <c r="Q21" s="222"/>
      <c r="R21" s="216"/>
      <c r="S21" s="222"/>
      <c r="T21" s="216"/>
      <c r="U21" s="222"/>
      <c r="V21" s="216"/>
      <c r="W21" s="222"/>
      <c r="X21" s="216"/>
      <c r="Y21" s="222"/>
      <c r="Z21" s="216"/>
      <c r="AA21" s="222"/>
      <c r="AB21" s="216"/>
      <c r="AC21" s="222"/>
      <c r="AD21" s="220"/>
      <c r="AE21" s="246"/>
      <c r="AF21" s="220"/>
      <c r="AG21" s="221"/>
      <c r="AH21" s="60">
        <f>D21+F21+H21+J21+L21+N21+P21+R21+T21+V21+X21+Z21+AB21+AD21+AF21</f>
        <v>0</v>
      </c>
      <c r="AI21" s="70"/>
      <c r="AJ21" s="71"/>
    </row>
    <row r="22" spans="1:36" x14ac:dyDescent="0.15">
      <c r="A22" s="398"/>
      <c r="B22" s="79"/>
      <c r="C22" s="84"/>
      <c r="D22" s="255"/>
      <c r="E22" s="222"/>
      <c r="F22" s="251"/>
      <c r="G22" s="222"/>
      <c r="H22" s="216"/>
      <c r="I22" s="222"/>
      <c r="J22" s="216"/>
      <c r="K22" s="222"/>
      <c r="L22" s="216"/>
      <c r="M22" s="222"/>
      <c r="N22" s="216"/>
      <c r="O22" s="222"/>
      <c r="P22" s="216"/>
      <c r="Q22" s="222"/>
      <c r="R22" s="216"/>
      <c r="S22" s="222"/>
      <c r="T22" s="216"/>
      <c r="U22" s="222"/>
      <c r="V22" s="216"/>
      <c r="W22" s="222"/>
      <c r="X22" s="216"/>
      <c r="Y22" s="222"/>
      <c r="Z22" s="216"/>
      <c r="AA22" s="222"/>
      <c r="AB22" s="216"/>
      <c r="AC22" s="222"/>
      <c r="AD22" s="220"/>
      <c r="AE22" s="246"/>
      <c r="AF22" s="220"/>
      <c r="AG22" s="221"/>
      <c r="AH22" s="60">
        <f t="shared" ref="AH22:AH29" si="1">D22+F22+H22+J22+L22+N22+P22+R22+T22+V22+X22+Z22+AB22+AD22+AF22</f>
        <v>0</v>
      </c>
      <c r="AI22" s="26"/>
      <c r="AJ22" s="6"/>
    </row>
    <row r="23" spans="1:36" x14ac:dyDescent="0.15">
      <c r="A23" s="398"/>
      <c r="B23" s="79"/>
      <c r="C23" s="84"/>
      <c r="D23" s="255"/>
      <c r="E23" s="222"/>
      <c r="F23" s="251"/>
      <c r="G23" s="222"/>
      <c r="H23" s="216"/>
      <c r="I23" s="222"/>
      <c r="J23" s="216"/>
      <c r="K23" s="217"/>
      <c r="L23" s="216"/>
      <c r="M23" s="222"/>
      <c r="N23" s="216"/>
      <c r="O23" s="222"/>
      <c r="P23" s="216"/>
      <c r="Q23" s="222"/>
      <c r="R23" s="216"/>
      <c r="S23" s="222"/>
      <c r="T23" s="216"/>
      <c r="U23" s="222"/>
      <c r="V23" s="216"/>
      <c r="W23" s="222"/>
      <c r="X23" s="216"/>
      <c r="Y23" s="222"/>
      <c r="Z23" s="216"/>
      <c r="AA23" s="222"/>
      <c r="AB23" s="216"/>
      <c r="AC23" s="222"/>
      <c r="AD23" s="220"/>
      <c r="AE23" s="246"/>
      <c r="AF23" s="220"/>
      <c r="AG23" s="221"/>
      <c r="AH23" s="60">
        <f t="shared" si="1"/>
        <v>0</v>
      </c>
      <c r="AI23" s="26"/>
      <c r="AJ23" s="6"/>
    </row>
    <row r="24" spans="1:36" x14ac:dyDescent="0.15">
      <c r="A24" s="398"/>
      <c r="B24" s="79"/>
      <c r="C24" s="84"/>
      <c r="D24" s="263"/>
      <c r="E24" s="222"/>
      <c r="F24" s="251"/>
      <c r="G24" s="222"/>
      <c r="H24" s="216"/>
      <c r="I24" s="222"/>
      <c r="J24" s="216"/>
      <c r="K24" s="222"/>
      <c r="L24" s="216"/>
      <c r="M24" s="222"/>
      <c r="N24" s="216"/>
      <c r="O24" s="222"/>
      <c r="P24" s="216"/>
      <c r="Q24" s="222"/>
      <c r="R24" s="216"/>
      <c r="S24" s="222"/>
      <c r="T24" s="216"/>
      <c r="U24" s="222"/>
      <c r="V24" s="216"/>
      <c r="W24" s="222"/>
      <c r="X24" s="216"/>
      <c r="Y24" s="222"/>
      <c r="Z24" s="216"/>
      <c r="AA24" s="222"/>
      <c r="AB24" s="216"/>
      <c r="AC24" s="222"/>
      <c r="AD24" s="220"/>
      <c r="AE24" s="246"/>
      <c r="AF24" s="220"/>
      <c r="AG24" s="221"/>
      <c r="AH24" s="60">
        <f t="shared" si="1"/>
        <v>0</v>
      </c>
      <c r="AI24" s="26"/>
      <c r="AJ24" s="6"/>
    </row>
    <row r="25" spans="1:36" x14ac:dyDescent="0.15">
      <c r="A25" s="398"/>
      <c r="B25" s="79"/>
      <c r="C25" s="84"/>
      <c r="D25" s="263"/>
      <c r="E25" s="222"/>
      <c r="F25" s="251"/>
      <c r="G25" s="222"/>
      <c r="H25" s="216"/>
      <c r="I25" s="222"/>
      <c r="J25" s="216"/>
      <c r="K25" s="222"/>
      <c r="L25" s="333"/>
      <c r="M25" s="334"/>
      <c r="N25" s="216"/>
      <c r="O25" s="222"/>
      <c r="P25" s="216"/>
      <c r="Q25" s="222"/>
      <c r="R25" s="216"/>
      <c r="S25" s="222"/>
      <c r="T25" s="216"/>
      <c r="U25" s="222"/>
      <c r="V25" s="216"/>
      <c r="W25" s="222"/>
      <c r="X25" s="216"/>
      <c r="Y25" s="222"/>
      <c r="Z25" s="216"/>
      <c r="AA25" s="222"/>
      <c r="AB25" s="216"/>
      <c r="AC25" s="222"/>
      <c r="AD25" s="220"/>
      <c r="AE25" s="246"/>
      <c r="AF25" s="220"/>
      <c r="AG25" s="221"/>
      <c r="AH25" s="60">
        <f t="shared" si="1"/>
        <v>0</v>
      </c>
      <c r="AI25" s="26"/>
      <c r="AJ25" s="6"/>
    </row>
    <row r="26" spans="1:36" x14ac:dyDescent="0.15">
      <c r="A26" s="398"/>
      <c r="B26" s="79"/>
      <c r="C26" s="84"/>
      <c r="D26" s="263"/>
      <c r="E26" s="222"/>
      <c r="F26" s="216"/>
      <c r="G26" s="222"/>
      <c r="H26" s="216"/>
      <c r="I26" s="222"/>
      <c r="J26" s="216"/>
      <c r="K26" s="222"/>
      <c r="L26" s="216"/>
      <c r="M26" s="222"/>
      <c r="N26" s="216"/>
      <c r="O26" s="222"/>
      <c r="P26" s="216"/>
      <c r="Q26" s="222"/>
      <c r="R26" s="216"/>
      <c r="S26" s="222"/>
      <c r="T26" s="216"/>
      <c r="U26" s="222"/>
      <c r="V26" s="216"/>
      <c r="W26" s="222"/>
      <c r="X26" s="216"/>
      <c r="Y26" s="222"/>
      <c r="Z26" s="216"/>
      <c r="AA26" s="222"/>
      <c r="AB26" s="216"/>
      <c r="AC26" s="222"/>
      <c r="AD26" s="220"/>
      <c r="AE26" s="246"/>
      <c r="AF26" s="220"/>
      <c r="AG26" s="221"/>
      <c r="AH26" s="60">
        <f t="shared" si="1"/>
        <v>0</v>
      </c>
      <c r="AI26" s="26"/>
      <c r="AJ26" s="6"/>
    </row>
    <row r="27" spans="1:36" x14ac:dyDescent="0.15">
      <c r="A27" s="398"/>
      <c r="B27" s="395"/>
      <c r="C27" s="396"/>
      <c r="D27" s="263"/>
      <c r="E27" s="222"/>
      <c r="F27" s="216"/>
      <c r="G27" s="222"/>
      <c r="H27" s="216"/>
      <c r="I27" s="222"/>
      <c r="J27" s="216"/>
      <c r="K27" s="222"/>
      <c r="L27" s="216"/>
      <c r="M27" s="222"/>
      <c r="N27" s="216"/>
      <c r="O27" s="222"/>
      <c r="P27" s="216"/>
      <c r="Q27" s="222"/>
      <c r="R27" s="216"/>
      <c r="S27" s="222"/>
      <c r="T27" s="216"/>
      <c r="U27" s="222"/>
      <c r="V27" s="216"/>
      <c r="W27" s="222"/>
      <c r="X27" s="216"/>
      <c r="Y27" s="222"/>
      <c r="Z27" s="216"/>
      <c r="AA27" s="222"/>
      <c r="AB27" s="216"/>
      <c r="AC27" s="222"/>
      <c r="AD27" s="220"/>
      <c r="AE27" s="246"/>
      <c r="AF27" s="220"/>
      <c r="AG27" s="221"/>
      <c r="AH27" s="60">
        <f t="shared" si="1"/>
        <v>0</v>
      </c>
      <c r="AI27" s="26"/>
      <c r="AJ27" s="6"/>
    </row>
    <row r="28" spans="1:36" x14ac:dyDescent="0.15">
      <c r="A28" s="398"/>
      <c r="B28" s="79"/>
      <c r="C28" s="5"/>
      <c r="D28" s="353"/>
      <c r="E28" s="340"/>
      <c r="F28" s="339"/>
      <c r="G28" s="340"/>
      <c r="H28" s="339"/>
      <c r="I28" s="340"/>
      <c r="J28" s="339"/>
      <c r="K28" s="340"/>
      <c r="L28" s="339"/>
      <c r="M28" s="340"/>
      <c r="N28" s="339"/>
      <c r="O28" s="340"/>
      <c r="P28" s="339"/>
      <c r="Q28" s="340"/>
      <c r="R28" s="339"/>
      <c r="S28" s="340"/>
      <c r="T28" s="339"/>
      <c r="U28" s="340"/>
      <c r="V28" s="339"/>
      <c r="W28" s="340"/>
      <c r="X28" s="339"/>
      <c r="Y28" s="340"/>
      <c r="Z28" s="339"/>
      <c r="AA28" s="340"/>
      <c r="AB28" s="339"/>
      <c r="AC28" s="340"/>
      <c r="AD28" s="339"/>
      <c r="AE28" s="340"/>
      <c r="AF28" s="339"/>
      <c r="AG28" s="379"/>
      <c r="AH28" s="110">
        <f t="shared" si="1"/>
        <v>0</v>
      </c>
      <c r="AI28" s="111"/>
      <c r="AJ28" s="112"/>
    </row>
    <row r="29" spans="1:36" x14ac:dyDescent="0.15">
      <c r="A29" s="398"/>
      <c r="B29" s="400" t="s">
        <v>1</v>
      </c>
      <c r="C29" s="401"/>
      <c r="D29" s="255">
        <f>SUM(D21:E28)</f>
        <v>0</v>
      </c>
      <c r="E29" s="256"/>
      <c r="F29" s="255">
        <f>SUM(F21:G28)</f>
        <v>0</v>
      </c>
      <c r="G29" s="256"/>
      <c r="H29" s="255">
        <f>SUM(H21:I28)</f>
        <v>0</v>
      </c>
      <c r="I29" s="256"/>
      <c r="J29" s="255">
        <f>SUM(J21:K28)</f>
        <v>0</v>
      </c>
      <c r="K29" s="256"/>
      <c r="L29" s="255">
        <f>SUM(L21:M28)</f>
        <v>0</v>
      </c>
      <c r="M29" s="256"/>
      <c r="N29" s="255">
        <f>SUM(N21:O28)</f>
        <v>0</v>
      </c>
      <c r="O29" s="256"/>
      <c r="P29" s="255">
        <f>SUM(P21:Q28)</f>
        <v>0</v>
      </c>
      <c r="Q29" s="256"/>
      <c r="R29" s="255">
        <f>SUM(R21:S28)</f>
        <v>0</v>
      </c>
      <c r="S29" s="256"/>
      <c r="T29" s="255">
        <f>SUM(T21:U28)</f>
        <v>0</v>
      </c>
      <c r="U29" s="256"/>
      <c r="V29" s="255">
        <f>SUM(V21:W28)</f>
        <v>0</v>
      </c>
      <c r="W29" s="256"/>
      <c r="X29" s="255">
        <f>SUM(X21:Y28)</f>
        <v>0</v>
      </c>
      <c r="Y29" s="256"/>
      <c r="Z29" s="255">
        <f>SUM(Z21:AA28)</f>
        <v>0</v>
      </c>
      <c r="AA29" s="256"/>
      <c r="AB29" s="255">
        <f>SUM(AB21:AC28)</f>
        <v>0</v>
      </c>
      <c r="AC29" s="256"/>
      <c r="AD29" s="255">
        <f>SUM(AD21:AE28)</f>
        <v>0</v>
      </c>
      <c r="AE29" s="256"/>
      <c r="AF29" s="255">
        <f>SUM(AF21:AG28)</f>
        <v>0</v>
      </c>
      <c r="AG29" s="256"/>
      <c r="AH29" s="60">
        <f t="shared" si="1"/>
        <v>0</v>
      </c>
      <c r="AI29" s="26"/>
      <c r="AJ29" s="6"/>
    </row>
    <row r="30" spans="1:36" x14ac:dyDescent="0.15">
      <c r="A30" s="399"/>
      <c r="B30" s="14"/>
      <c r="C30" s="15"/>
      <c r="D30" s="35"/>
      <c r="E30" s="36"/>
      <c r="F30" s="46"/>
      <c r="G30" s="47"/>
      <c r="H30" s="48"/>
      <c r="I30" s="48"/>
      <c r="J30" s="46"/>
      <c r="K30" s="47"/>
      <c r="L30" s="48"/>
      <c r="M30" s="48"/>
      <c r="N30" s="46"/>
      <c r="O30" s="47"/>
      <c r="P30" s="48"/>
      <c r="Q30" s="48"/>
      <c r="R30" s="46"/>
      <c r="S30" s="47"/>
      <c r="T30" s="48"/>
      <c r="U30" s="48"/>
      <c r="V30" s="46"/>
      <c r="W30" s="47"/>
      <c r="X30" s="48"/>
      <c r="Y30" s="48"/>
      <c r="Z30" s="46"/>
      <c r="AA30" s="47"/>
      <c r="AB30" s="48"/>
      <c r="AC30" s="48"/>
      <c r="AD30" s="49"/>
      <c r="AE30" s="50"/>
      <c r="AF30" s="51"/>
      <c r="AG30" s="51"/>
      <c r="AH30" s="52"/>
      <c r="AI30" s="28"/>
      <c r="AJ30" s="16"/>
    </row>
    <row r="31" spans="1:36" x14ac:dyDescent="0.15">
      <c r="A31" s="4"/>
      <c r="B31" s="10"/>
      <c r="C31" s="5"/>
      <c r="D31" s="31"/>
      <c r="E31" s="34"/>
      <c r="F31" s="37"/>
      <c r="G31" s="30"/>
      <c r="H31" s="39"/>
      <c r="I31" s="39"/>
      <c r="J31" s="37"/>
      <c r="K31" s="30"/>
      <c r="L31" s="39"/>
      <c r="M31" s="39"/>
      <c r="N31" s="37"/>
      <c r="O31" s="30"/>
      <c r="P31" s="39"/>
      <c r="Q31" s="39"/>
      <c r="R31" s="37"/>
      <c r="S31" s="30"/>
      <c r="T31" s="39"/>
      <c r="U31" s="39"/>
      <c r="V31" s="37"/>
      <c r="W31" s="30"/>
      <c r="X31" s="39"/>
      <c r="Y31" s="39"/>
      <c r="Z31" s="37"/>
      <c r="AA31" s="30"/>
      <c r="AB31" s="39"/>
      <c r="AC31" s="39"/>
      <c r="AD31" s="72"/>
      <c r="AE31" s="73"/>
      <c r="AF31" s="74"/>
      <c r="AG31" s="53"/>
      <c r="AH31" s="38"/>
      <c r="AI31" s="26"/>
      <c r="AJ31" s="6"/>
    </row>
    <row r="32" spans="1:36" ht="14.25" thickBot="1" x14ac:dyDescent="0.2">
      <c r="A32" s="7"/>
      <c r="B32" s="259" t="s">
        <v>2</v>
      </c>
      <c r="C32" s="260"/>
      <c r="D32" s="225">
        <f>SUM(D19+D29)</f>
        <v>0</v>
      </c>
      <c r="E32" s="226"/>
      <c r="F32" s="225">
        <f>SUM(F19+F29)</f>
        <v>0</v>
      </c>
      <c r="G32" s="226"/>
      <c r="H32" s="225">
        <f>SUM(H19+H29)</f>
        <v>0</v>
      </c>
      <c r="I32" s="226"/>
      <c r="J32" s="225">
        <f>SUM(J19+J29)</f>
        <v>0</v>
      </c>
      <c r="K32" s="226"/>
      <c r="L32" s="225">
        <f>SUM(L19+L29)</f>
        <v>0</v>
      </c>
      <c r="M32" s="226"/>
      <c r="N32" s="225">
        <f>SUM(N19+N29)</f>
        <v>0</v>
      </c>
      <c r="O32" s="226"/>
      <c r="P32" s="225">
        <f>SUM(P19+P29)</f>
        <v>0</v>
      </c>
      <c r="Q32" s="226"/>
      <c r="R32" s="225">
        <f>SUM(R19+R29)</f>
        <v>0</v>
      </c>
      <c r="S32" s="226"/>
      <c r="T32" s="225">
        <f>SUM(T19+T29)</f>
        <v>0</v>
      </c>
      <c r="U32" s="226"/>
      <c r="V32" s="225">
        <f>SUM(V19+V29)</f>
        <v>0</v>
      </c>
      <c r="W32" s="226"/>
      <c r="X32" s="225">
        <f>SUM(X19+X29)</f>
        <v>0</v>
      </c>
      <c r="Y32" s="226"/>
      <c r="Z32" s="225">
        <f>SUM(Z19+Z29)</f>
        <v>0</v>
      </c>
      <c r="AA32" s="226"/>
      <c r="AB32" s="225">
        <f>SUM(AB19+AB29)</f>
        <v>0</v>
      </c>
      <c r="AC32" s="226"/>
      <c r="AD32" s="225">
        <f>SUM(AD19+AD29)</f>
        <v>0</v>
      </c>
      <c r="AE32" s="226"/>
      <c r="AF32" s="225">
        <f>SUM(AF19+AF29)</f>
        <v>0</v>
      </c>
      <c r="AG32" s="226"/>
      <c r="AH32" s="158">
        <f>AH19+AH29</f>
        <v>0</v>
      </c>
      <c r="AI32" s="29"/>
      <c r="AJ32" s="9"/>
    </row>
    <row r="33" spans="1:36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x14ac:dyDescent="0.15">
      <c r="C34" s="81" t="s">
        <v>140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168"/>
    </row>
  </sheetData>
  <mergeCells count="332">
    <mergeCell ref="R32:S32"/>
    <mergeCell ref="AF32:AG32"/>
    <mergeCell ref="T32:U32"/>
    <mergeCell ref="V32:W32"/>
    <mergeCell ref="X32:Y32"/>
    <mergeCell ref="Z32:AA32"/>
    <mergeCell ref="AB32:AC32"/>
    <mergeCell ref="AD32:AE32"/>
    <mergeCell ref="AD29:AE29"/>
    <mergeCell ref="AF29:AG29"/>
    <mergeCell ref="B32:C32"/>
    <mergeCell ref="D32:E32"/>
    <mergeCell ref="F32:G32"/>
    <mergeCell ref="H32:I32"/>
    <mergeCell ref="J32:K32"/>
    <mergeCell ref="L32:M32"/>
    <mergeCell ref="N32:O32"/>
    <mergeCell ref="P32:Q32"/>
    <mergeCell ref="R29:S29"/>
    <mergeCell ref="T29:U29"/>
    <mergeCell ref="V29:W29"/>
    <mergeCell ref="X29:Y29"/>
    <mergeCell ref="Z29:AA29"/>
    <mergeCell ref="AB29:AC29"/>
    <mergeCell ref="AD28:AE28"/>
    <mergeCell ref="AF28:AG28"/>
    <mergeCell ref="B29:C29"/>
    <mergeCell ref="D29:E29"/>
    <mergeCell ref="F29:G29"/>
    <mergeCell ref="H29:I29"/>
    <mergeCell ref="J29:K29"/>
    <mergeCell ref="L29:M29"/>
    <mergeCell ref="N29:O29"/>
    <mergeCell ref="P29:Q29"/>
    <mergeCell ref="R28:S28"/>
    <mergeCell ref="T28:U28"/>
    <mergeCell ref="V28:W28"/>
    <mergeCell ref="X28:Y28"/>
    <mergeCell ref="Z28:AA28"/>
    <mergeCell ref="AB28:AC28"/>
    <mergeCell ref="AB27:AC27"/>
    <mergeCell ref="AD27:AE27"/>
    <mergeCell ref="AF27:AG27"/>
    <mergeCell ref="D28:E28"/>
    <mergeCell ref="F28:G28"/>
    <mergeCell ref="H28:I28"/>
    <mergeCell ref="J28:K28"/>
    <mergeCell ref="L28:M28"/>
    <mergeCell ref="N28:O28"/>
    <mergeCell ref="P28:Q28"/>
    <mergeCell ref="P27:Q27"/>
    <mergeCell ref="R27:S27"/>
    <mergeCell ref="T27:U27"/>
    <mergeCell ref="V27:W27"/>
    <mergeCell ref="X27:Y27"/>
    <mergeCell ref="Z27:AA27"/>
    <mergeCell ref="AB26:AC26"/>
    <mergeCell ref="AD26:AE26"/>
    <mergeCell ref="AF26:AG26"/>
    <mergeCell ref="B27:C27"/>
    <mergeCell ref="D27:E27"/>
    <mergeCell ref="F27:G27"/>
    <mergeCell ref="H27:I27"/>
    <mergeCell ref="J27:K27"/>
    <mergeCell ref="L27:M27"/>
    <mergeCell ref="N27:O27"/>
    <mergeCell ref="P26:Q26"/>
    <mergeCell ref="R26:S26"/>
    <mergeCell ref="T26:U26"/>
    <mergeCell ref="V26:W26"/>
    <mergeCell ref="X26:Y26"/>
    <mergeCell ref="Z26:AA26"/>
    <mergeCell ref="D26:E26"/>
    <mergeCell ref="F26:G26"/>
    <mergeCell ref="H26:I26"/>
    <mergeCell ref="J26:K26"/>
    <mergeCell ref="L26:M26"/>
    <mergeCell ref="N26:O26"/>
    <mergeCell ref="V25:W25"/>
    <mergeCell ref="X25:Y25"/>
    <mergeCell ref="Z25:AA25"/>
    <mergeCell ref="AB25:AC25"/>
    <mergeCell ref="AD25:AE25"/>
    <mergeCell ref="AF25:AG25"/>
    <mergeCell ref="AF24:AG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T24:U24"/>
    <mergeCell ref="V24:W24"/>
    <mergeCell ref="X24:Y24"/>
    <mergeCell ref="Z24:AA24"/>
    <mergeCell ref="AB24:AC24"/>
    <mergeCell ref="AD24:AE24"/>
    <mergeCell ref="AD23:AE23"/>
    <mergeCell ref="AF23:AG23"/>
    <mergeCell ref="D24:E24"/>
    <mergeCell ref="F24:G24"/>
    <mergeCell ref="H24:I24"/>
    <mergeCell ref="J24:K24"/>
    <mergeCell ref="L24:M24"/>
    <mergeCell ref="N24:O24"/>
    <mergeCell ref="P24:Q24"/>
    <mergeCell ref="R24:S24"/>
    <mergeCell ref="R23:S23"/>
    <mergeCell ref="T23:U23"/>
    <mergeCell ref="V23:W23"/>
    <mergeCell ref="X23:Y23"/>
    <mergeCell ref="Z23:AA23"/>
    <mergeCell ref="AB23:AC23"/>
    <mergeCell ref="AB22:AC22"/>
    <mergeCell ref="AD22:AE22"/>
    <mergeCell ref="AF22:AG22"/>
    <mergeCell ref="D23:E23"/>
    <mergeCell ref="F23:G23"/>
    <mergeCell ref="H23:I23"/>
    <mergeCell ref="J23:K23"/>
    <mergeCell ref="L23:M23"/>
    <mergeCell ref="N23:O23"/>
    <mergeCell ref="P23:Q23"/>
    <mergeCell ref="P22:Q22"/>
    <mergeCell ref="R22:S22"/>
    <mergeCell ref="T22:U22"/>
    <mergeCell ref="V22:W22"/>
    <mergeCell ref="X22:Y22"/>
    <mergeCell ref="Z22:AA22"/>
    <mergeCell ref="Z21:AA21"/>
    <mergeCell ref="AB21:AC21"/>
    <mergeCell ref="AD21:AE21"/>
    <mergeCell ref="AF21:AG21"/>
    <mergeCell ref="D22:E22"/>
    <mergeCell ref="F22:G22"/>
    <mergeCell ref="H22:I22"/>
    <mergeCell ref="J22:K22"/>
    <mergeCell ref="L22:M22"/>
    <mergeCell ref="N22:O22"/>
    <mergeCell ref="N21:O21"/>
    <mergeCell ref="P21:Q21"/>
    <mergeCell ref="R21:S21"/>
    <mergeCell ref="T21:U21"/>
    <mergeCell ref="V21:W21"/>
    <mergeCell ref="X21:Y21"/>
    <mergeCell ref="AB19:AC19"/>
    <mergeCell ref="AD19:AE19"/>
    <mergeCell ref="AF19:AG19"/>
    <mergeCell ref="A21:A30"/>
    <mergeCell ref="B21:C21"/>
    <mergeCell ref="D21:E21"/>
    <mergeCell ref="F21:G21"/>
    <mergeCell ref="H21:I21"/>
    <mergeCell ref="J21:K21"/>
    <mergeCell ref="L21:M21"/>
    <mergeCell ref="P19:Q19"/>
    <mergeCell ref="R19:S19"/>
    <mergeCell ref="T19:U19"/>
    <mergeCell ref="V19:W19"/>
    <mergeCell ref="X19:Y19"/>
    <mergeCell ref="Z19:AA19"/>
    <mergeCell ref="AB18:AC18"/>
    <mergeCell ref="AD18:AE18"/>
    <mergeCell ref="AF18:AG18"/>
    <mergeCell ref="B19:C19"/>
    <mergeCell ref="D19:E19"/>
    <mergeCell ref="F19:G19"/>
    <mergeCell ref="H19:I19"/>
    <mergeCell ref="J19:K19"/>
    <mergeCell ref="L19:M19"/>
    <mergeCell ref="N19:O19"/>
    <mergeCell ref="P18:Q18"/>
    <mergeCell ref="R18:S18"/>
    <mergeCell ref="T18:U18"/>
    <mergeCell ref="V18:W18"/>
    <mergeCell ref="X18:Y18"/>
    <mergeCell ref="Z18:AA18"/>
    <mergeCell ref="Z17:AA17"/>
    <mergeCell ref="AB17:AC17"/>
    <mergeCell ref="AD17:AE17"/>
    <mergeCell ref="AF17:AG17"/>
    <mergeCell ref="D18:E18"/>
    <mergeCell ref="F18:G18"/>
    <mergeCell ref="H18:I18"/>
    <mergeCell ref="J18:K18"/>
    <mergeCell ref="L18:M18"/>
    <mergeCell ref="N18:O18"/>
    <mergeCell ref="N17:O17"/>
    <mergeCell ref="P17:Q17"/>
    <mergeCell ref="R17:S17"/>
    <mergeCell ref="T17:U17"/>
    <mergeCell ref="V17:W17"/>
    <mergeCell ref="X17:Y17"/>
    <mergeCell ref="B17:C17"/>
    <mergeCell ref="D17:E17"/>
    <mergeCell ref="F17:G17"/>
    <mergeCell ref="H17:I17"/>
    <mergeCell ref="J17:K17"/>
    <mergeCell ref="L17:M17"/>
    <mergeCell ref="V16:W16"/>
    <mergeCell ref="X16:Y16"/>
    <mergeCell ref="Z16:AA16"/>
    <mergeCell ref="AB16:AC16"/>
    <mergeCell ref="AD16:AE16"/>
    <mergeCell ref="AF16:AG16"/>
    <mergeCell ref="AF15:AG15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T15:U15"/>
    <mergeCell ref="V15:W15"/>
    <mergeCell ref="X15:Y15"/>
    <mergeCell ref="Z15:AA15"/>
    <mergeCell ref="AB15:AC15"/>
    <mergeCell ref="AD15:AE15"/>
    <mergeCell ref="AD14:AE14"/>
    <mergeCell ref="AF14:AG14"/>
    <mergeCell ref="D15:E15"/>
    <mergeCell ref="F15:G15"/>
    <mergeCell ref="H15:I15"/>
    <mergeCell ref="J15:K15"/>
    <mergeCell ref="L15:M15"/>
    <mergeCell ref="N15:O15"/>
    <mergeCell ref="P15:Q15"/>
    <mergeCell ref="R15:S15"/>
    <mergeCell ref="R14:S14"/>
    <mergeCell ref="T14:U14"/>
    <mergeCell ref="V14:W14"/>
    <mergeCell ref="X14:Y14"/>
    <mergeCell ref="Z14:AA14"/>
    <mergeCell ref="AB14:AC14"/>
    <mergeCell ref="AB13:AC13"/>
    <mergeCell ref="AD13:AE13"/>
    <mergeCell ref="AF13:AG13"/>
    <mergeCell ref="D14:E14"/>
    <mergeCell ref="F14:G14"/>
    <mergeCell ref="H14:I14"/>
    <mergeCell ref="J14:K14"/>
    <mergeCell ref="L14:M14"/>
    <mergeCell ref="N14:O14"/>
    <mergeCell ref="P14:Q14"/>
    <mergeCell ref="P13:Q13"/>
    <mergeCell ref="R13:S13"/>
    <mergeCell ref="T13:U13"/>
    <mergeCell ref="V13:W13"/>
    <mergeCell ref="X13:Y13"/>
    <mergeCell ref="Z13:AA13"/>
    <mergeCell ref="Z12:AA12"/>
    <mergeCell ref="AB12:AC12"/>
    <mergeCell ref="AD12:AE12"/>
    <mergeCell ref="AF12:AG12"/>
    <mergeCell ref="D13:E13"/>
    <mergeCell ref="F13:G13"/>
    <mergeCell ref="H13:I13"/>
    <mergeCell ref="J13:K13"/>
    <mergeCell ref="L13:M13"/>
    <mergeCell ref="N13:O13"/>
    <mergeCell ref="N12:O12"/>
    <mergeCell ref="P12:Q12"/>
    <mergeCell ref="R12:S12"/>
    <mergeCell ref="T12:U12"/>
    <mergeCell ref="V12:W12"/>
    <mergeCell ref="X12:Y12"/>
    <mergeCell ref="Z11:AA11"/>
    <mergeCell ref="AB11:AC11"/>
    <mergeCell ref="AD11:AE11"/>
    <mergeCell ref="AF11:AG11"/>
    <mergeCell ref="A12:A17"/>
    <mergeCell ref="D12:E12"/>
    <mergeCell ref="F12:G12"/>
    <mergeCell ref="H12:I12"/>
    <mergeCell ref="J12:K12"/>
    <mergeCell ref="L12:M12"/>
    <mergeCell ref="N11:O11"/>
    <mergeCell ref="P11:Q11"/>
    <mergeCell ref="R11:S11"/>
    <mergeCell ref="T11:U11"/>
    <mergeCell ref="V11:W11"/>
    <mergeCell ref="X11:Y11"/>
    <mergeCell ref="B11:C11"/>
    <mergeCell ref="D11:E11"/>
    <mergeCell ref="F11:G11"/>
    <mergeCell ref="H11:I11"/>
    <mergeCell ref="J11:K11"/>
    <mergeCell ref="L11:M11"/>
    <mergeCell ref="V9:W9"/>
    <mergeCell ref="X9:Y9"/>
    <mergeCell ref="Z9:AA9"/>
    <mergeCell ref="AB9:AC9"/>
    <mergeCell ref="AD9:AE9"/>
    <mergeCell ref="AF9:AG9"/>
    <mergeCell ref="AF8:AG8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T8:U8"/>
    <mergeCell ref="V8:W8"/>
    <mergeCell ref="X8:Y8"/>
    <mergeCell ref="Z8:AA8"/>
    <mergeCell ref="AB8:AC8"/>
    <mergeCell ref="AD8:AE8"/>
    <mergeCell ref="H8:I8"/>
    <mergeCell ref="J8:K8"/>
    <mergeCell ref="L8:M8"/>
    <mergeCell ref="N8:O8"/>
    <mergeCell ref="P8:Q8"/>
    <mergeCell ref="R8:S8"/>
    <mergeCell ref="B18:C18"/>
    <mergeCell ref="A3:AB3"/>
    <mergeCell ref="H5:K5"/>
    <mergeCell ref="AD5:AG5"/>
    <mergeCell ref="AH5:AI5"/>
    <mergeCell ref="H6:K6"/>
    <mergeCell ref="AD6:AG6"/>
    <mergeCell ref="B8:C8"/>
    <mergeCell ref="D8:E8"/>
    <mergeCell ref="F8:G8"/>
  </mergeCells>
  <phoneticPr fontId="2"/>
  <pageMargins left="0.78700000000000003" right="0.37" top="0.98399999999999999" bottom="0.63" header="0.51200000000000001" footer="0.51200000000000001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記入例</vt:lpstr>
      <vt:lpstr>四十雀１部</vt:lpstr>
      <vt:lpstr>四十雀2部</vt:lpstr>
      <vt:lpstr>四十雀３部</vt:lpstr>
      <vt:lpstr>四十雀４部</vt:lpstr>
      <vt:lpstr>五十雀1部</vt:lpstr>
      <vt:lpstr>五十雀2部</vt:lpstr>
      <vt:lpstr>六十雀</vt:lpstr>
      <vt:lpstr>七十雀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福田</cp:lastModifiedBy>
  <cp:lastPrinted>2013-10-24T05:47:39Z</cp:lastPrinted>
  <dcterms:created xsi:type="dcterms:W3CDTF">2007-06-16T02:58:40Z</dcterms:created>
  <dcterms:modified xsi:type="dcterms:W3CDTF">2020-07-13T02:39:20Z</dcterms:modified>
</cp:coreProperties>
</file>